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hidePivotFieldList="1"/>
  <bookViews>
    <workbookView xWindow="65461" yWindow="65506" windowWidth="19065" windowHeight="8430" tabRatio="598" activeTab="0"/>
  </bookViews>
  <sheets>
    <sheet name="Anal LY No Qtrs" sheetId="1" r:id="rId1"/>
    <sheet name="Sheet2" sheetId="2" r:id="rId2"/>
    <sheet name="Sheet5" sheetId="3" r:id="rId3"/>
    <sheet name="Sheet6" sheetId="4" r:id="rId4"/>
    <sheet name="Sheet8" sheetId="5" r:id="rId5"/>
  </sheets>
  <definedNames/>
  <calcPr fullCalcOnLoad="1"/>
  <pivotCaches>
    <pivotCache cacheId="118" r:id="rId6"/>
    <pivotCache cacheId="117" r:id="rId7"/>
  </pivotCaches>
</workbook>
</file>

<file path=xl/sharedStrings.xml><?xml version="1.0" encoding="utf-8"?>
<sst xmlns="http://schemas.openxmlformats.org/spreadsheetml/2006/main" count="335" uniqueCount="324">
  <si>
    <t>Branch</t>
  </si>
  <si>
    <t>Tower</t>
  </si>
  <si>
    <t>Method</t>
  </si>
  <si>
    <t>Conductor</t>
  </si>
  <si>
    <t>Chester</t>
  </si>
  <si>
    <t>Grandsire Triples</t>
  </si>
  <si>
    <t>South</t>
  </si>
  <si>
    <t>Plain Bob Minor</t>
  </si>
  <si>
    <t>Tarporley</t>
  </si>
  <si>
    <t>Cambridge S Minor</t>
  </si>
  <si>
    <t>Wirral</t>
  </si>
  <si>
    <t>Plain Bob Doubles</t>
  </si>
  <si>
    <t>Plain Bob Triples</t>
  </si>
  <si>
    <t>Port Sunlight</t>
  </si>
  <si>
    <t>Cambridge S Major</t>
  </si>
  <si>
    <t>Grandsire Doubles</t>
  </si>
  <si>
    <t>Mid</t>
  </si>
  <si>
    <t>Witton</t>
  </si>
  <si>
    <t>East</t>
  </si>
  <si>
    <t>Dunham Massey</t>
  </si>
  <si>
    <t>West Kirby</t>
  </si>
  <si>
    <t>Oxton</t>
  </si>
  <si>
    <t>Plain Bob Royal</t>
  </si>
  <si>
    <t>Frodsham</t>
  </si>
  <si>
    <t>Belfast S Major</t>
  </si>
  <si>
    <t>Handbridge</t>
  </si>
  <si>
    <t>Bristol S Major</t>
  </si>
  <si>
    <t>Superlative S Major</t>
  </si>
  <si>
    <t>Plain Bob Major</t>
  </si>
  <si>
    <t>Chester Cathedral</t>
  </si>
  <si>
    <t>Grandsire Caters</t>
  </si>
  <si>
    <t>Spl S Major (4m)</t>
  </si>
  <si>
    <t>Macclesfield St M&amp;AA</t>
  </si>
  <si>
    <t>Grappenhall</t>
  </si>
  <si>
    <t>Backford</t>
  </si>
  <si>
    <t>Stretton</t>
  </si>
  <si>
    <t>Lincolnshire S Major</t>
  </si>
  <si>
    <t>Weaverham</t>
  </si>
  <si>
    <t>Yorkshire S Major</t>
  </si>
  <si>
    <t>Over</t>
  </si>
  <si>
    <t>Spl S Major (8m)</t>
  </si>
  <si>
    <t>Daresbury</t>
  </si>
  <si>
    <t>Pudsey S Major</t>
  </si>
  <si>
    <t>Heswall</t>
  </si>
  <si>
    <t>Stedman Triples</t>
  </si>
  <si>
    <t>Middlewich</t>
  </si>
  <si>
    <t>Eccleston</t>
  </si>
  <si>
    <t>Rutland S Major</t>
  </si>
  <si>
    <t>London S Major</t>
  </si>
  <si>
    <t>S Minor (2m)</t>
  </si>
  <si>
    <t>Prestbury</t>
  </si>
  <si>
    <t>Minor (2m)</t>
  </si>
  <si>
    <t>Sutton</t>
  </si>
  <si>
    <t>Total</t>
  </si>
  <si>
    <t>Grand Total</t>
  </si>
  <si>
    <t>Table 1</t>
  </si>
  <si>
    <t>Table 3</t>
  </si>
  <si>
    <t>Table 4</t>
  </si>
  <si>
    <t>Table 5</t>
  </si>
  <si>
    <t>No of Bells</t>
  </si>
  <si>
    <t>New Mills</t>
  </si>
  <si>
    <t>London S Minor</t>
  </si>
  <si>
    <t>Doubles</t>
  </si>
  <si>
    <t>Triples</t>
  </si>
  <si>
    <t>Major</t>
  </si>
  <si>
    <t>Caters</t>
  </si>
  <si>
    <t>Royal</t>
  </si>
  <si>
    <t>Stockport St George</t>
  </si>
  <si>
    <t>Poynton</t>
  </si>
  <si>
    <t>Double Norwich C B Major</t>
  </si>
  <si>
    <t>Hyde</t>
  </si>
  <si>
    <t>Tinkler Randle T J</t>
  </si>
  <si>
    <t>Jobson Andrew J</t>
  </si>
  <si>
    <t>Nichols Ivor R</t>
  </si>
  <si>
    <t>Wilkinson Peter</t>
  </si>
  <si>
    <t>Taylor Ian W</t>
  </si>
  <si>
    <t>Thomson Nicholas</t>
  </si>
  <si>
    <t>Phillips George W</t>
  </si>
  <si>
    <t>Sparling Geoffrey C</t>
  </si>
  <si>
    <t>Humphreys Peter F</t>
  </si>
  <si>
    <t>Neston</t>
  </si>
  <si>
    <t>Stedman Caters</t>
  </si>
  <si>
    <t>Table 6</t>
  </si>
  <si>
    <t>Lee K George</t>
  </si>
  <si>
    <t>Jones David T G</t>
  </si>
  <si>
    <t>Knight Stephen R</t>
  </si>
  <si>
    <t>Doubles (3m)</t>
  </si>
  <si>
    <t>Mottram in Longdendale</t>
  </si>
  <si>
    <t>Norwich S Minor</t>
  </si>
  <si>
    <t>Hoole</t>
  </si>
  <si>
    <t>Christleton</t>
  </si>
  <si>
    <t>Hyde Duncan L C</t>
  </si>
  <si>
    <t>Friend David W</t>
  </si>
  <si>
    <t>Adams J David</t>
  </si>
  <si>
    <t>Tattenhall</t>
  </si>
  <si>
    <t>Norbury</t>
  </si>
  <si>
    <t>Hayfield</t>
  </si>
  <si>
    <t>Hartford</t>
  </si>
  <si>
    <t>Woodchurch</t>
  </si>
  <si>
    <t>Plain Bob Caters</t>
  </si>
  <si>
    <t>Shotwick</t>
  </si>
  <si>
    <t>Upton</t>
  </si>
  <si>
    <t>Thurstaston</t>
  </si>
  <si>
    <t>Robson Peter W</t>
  </si>
  <si>
    <t>Burton</t>
  </si>
  <si>
    <t>Capenhurst</t>
  </si>
  <si>
    <t>Doubles (4m)</t>
  </si>
  <si>
    <t>Bowen Adrian J</t>
  </si>
  <si>
    <t>Goodall Len</t>
  </si>
  <si>
    <t>Glasgow S Major</t>
  </si>
  <si>
    <t>Great Budworth</t>
  </si>
  <si>
    <t>Cheadle</t>
  </si>
  <si>
    <t>Doubles (5m)</t>
  </si>
  <si>
    <t>Davenham</t>
  </si>
  <si>
    <t>Waverton</t>
  </si>
  <si>
    <t>Latham Dennis</t>
  </si>
  <si>
    <t>Wilshaw Michael</t>
  </si>
  <si>
    <t>Cassiobury S Major</t>
  </si>
  <si>
    <t>Bosley</t>
  </si>
  <si>
    <t>Marple</t>
  </si>
  <si>
    <t>Spl P Major (2m)</t>
  </si>
  <si>
    <t>Osbaldiston Frank</t>
  </si>
  <si>
    <t>Beverley S Minor</t>
  </si>
  <si>
    <t>Audlem</t>
  </si>
  <si>
    <t>Goostrey</t>
  </si>
  <si>
    <t>Holmes Chapel</t>
  </si>
  <si>
    <t>Chester S Minor</t>
  </si>
  <si>
    <t>Goodall Geoffrey</t>
  </si>
  <si>
    <t>Single Oxford B Triples</t>
  </si>
  <si>
    <t>Wybunbury</t>
  </si>
  <si>
    <t>Spl S Major (2m)</t>
  </si>
  <si>
    <t>Spl S Minor (7m)</t>
  </si>
  <si>
    <t>Spl S Major (3m)</t>
  </si>
  <si>
    <t>Dowse William H</t>
  </si>
  <si>
    <t>Austin Samuel M</t>
  </si>
  <si>
    <t>Lessness S Major</t>
  </si>
  <si>
    <t>Davies Jane E</t>
  </si>
  <si>
    <t>Macclesfield St Peter</t>
  </si>
  <si>
    <t>Marchbank James C</t>
  </si>
  <si>
    <t>Chelford</t>
  </si>
  <si>
    <t>Astbury</t>
  </si>
  <si>
    <t>Macclesfield Christ Ch</t>
  </si>
  <si>
    <t>Plain Bob Maximus</t>
  </si>
  <si>
    <t>Kent T B Minor</t>
  </si>
  <si>
    <t>Spl S Minor (14m)</t>
  </si>
  <si>
    <t>Jacot Mark</t>
  </si>
  <si>
    <t>Dodleston</t>
  </si>
  <si>
    <t>Helliwell Raymond D</t>
  </si>
  <si>
    <t>Wallasey St Hilary</t>
  </si>
  <si>
    <t>Peers Robert</t>
  </si>
  <si>
    <t>Maximus</t>
  </si>
  <si>
    <t>Spl S Major (5m)</t>
  </si>
  <si>
    <t>T B Minor (2m)</t>
  </si>
  <si>
    <t>Burbage</t>
  </si>
  <si>
    <t>Wistaston</t>
  </si>
  <si>
    <t>Mayes Andrew C D</t>
  </si>
  <si>
    <t>Lower Peover</t>
  </si>
  <si>
    <t>Willasey John S T</t>
  </si>
  <si>
    <t>Lomas Neil D</t>
  </si>
  <si>
    <t>Fairfield</t>
  </si>
  <si>
    <t>Bromborough</t>
  </si>
  <si>
    <t>Jones Eric R</t>
  </si>
  <si>
    <t>Daw Raymond H</t>
  </si>
  <si>
    <t>Birks Gordon R</t>
  </si>
  <si>
    <t>Shanklin Jonathan</t>
  </si>
  <si>
    <t>Spl S Minor (6m)</t>
  </si>
  <si>
    <t>April Day B Doubles</t>
  </si>
  <si>
    <t>Richardson Michael</t>
  </si>
  <si>
    <t>May Day B Doubles</t>
  </si>
  <si>
    <t>Wrenbury</t>
  </si>
  <si>
    <t>Cambridge S Maximus</t>
  </si>
  <si>
    <t>Rostherne</t>
  </si>
  <si>
    <t>Spl S Royal (3m)</t>
  </si>
  <si>
    <t>Barthomley</t>
  </si>
  <si>
    <t>Spl S Major (10m)</t>
  </si>
  <si>
    <t>Walker Duncan G</t>
  </si>
  <si>
    <t>Atkinson J David</t>
  </si>
  <si>
    <t>Brown Ian J</t>
  </si>
  <si>
    <t>Bowdon</t>
  </si>
  <si>
    <t>Doubles (7m)</t>
  </si>
  <si>
    <t>Bidston</t>
  </si>
  <si>
    <t>St Clements C B Minor</t>
  </si>
  <si>
    <t>Spl S Minor (11m)</t>
  </si>
  <si>
    <t>St Simons B Doubles</t>
  </si>
  <si>
    <t>St Nicholas B Doubles</t>
  </si>
  <si>
    <t>P Minor (2m)</t>
  </si>
  <si>
    <t>Minor</t>
  </si>
  <si>
    <t>Dbles/Minor</t>
  </si>
  <si>
    <t>New Cambridge S Major</t>
  </si>
  <si>
    <t>Mays Andrew R</t>
  </si>
  <si>
    <t>Abbeyville D Minor</t>
  </si>
  <si>
    <t>Spl P Royal (2m)</t>
  </si>
  <si>
    <t>Jones Lindsey C</t>
  </si>
  <si>
    <t>Roberts Richard H</t>
  </si>
  <si>
    <t>Harris Rev'd Brian</t>
  </si>
  <si>
    <t>Olicana S Major</t>
  </si>
  <si>
    <t>Warburton</t>
  </si>
  <si>
    <t>Durham S Minor</t>
  </si>
  <si>
    <t>Ashtead S Major</t>
  </si>
  <si>
    <t>Lymm</t>
  </si>
  <si>
    <t>Vertis S Major</t>
  </si>
  <si>
    <t>Runcorn</t>
  </si>
  <si>
    <t>Ypres S Major</t>
  </si>
  <si>
    <t>Oxford T B Minor</t>
  </si>
  <si>
    <t>Stalybridge</t>
  </si>
  <si>
    <t>Webb Simon D G</t>
  </si>
  <si>
    <t>Pembroke D Minor</t>
  </si>
  <si>
    <t>Stedman Cinques</t>
  </si>
  <si>
    <t>Griffiths Nigel E F</t>
  </si>
  <si>
    <t>Peters Heather C</t>
  </si>
  <si>
    <t>Spl S Minor (23m)</t>
  </si>
  <si>
    <t>Barker Peter W H</t>
  </si>
  <si>
    <t>Heys Brian</t>
  </si>
  <si>
    <t>Southgate S Major</t>
  </si>
  <si>
    <t>Albanian S Royal</t>
  </si>
  <si>
    <t>Tarvin</t>
  </si>
  <si>
    <t>Double Dublin S Major</t>
  </si>
  <si>
    <t>Old B Doubles</t>
  </si>
  <si>
    <t>Belgrave S Major</t>
  </si>
  <si>
    <t>Newman Peter</t>
  </si>
  <si>
    <t>Mills Paul D A</t>
  </si>
  <si>
    <t>St Davids Doubles</t>
  </si>
  <si>
    <t>Kent T P Triples</t>
  </si>
  <si>
    <t>Danesburgh S Major</t>
  </si>
  <si>
    <t>Vienna S Major</t>
  </si>
  <si>
    <t>Newton Peter M S</t>
  </si>
  <si>
    <t>Bala B Minor</t>
  </si>
  <si>
    <t>Peterborough S Major</t>
  </si>
  <si>
    <t>Furniss Peter L</t>
  </si>
  <si>
    <t>Ealing S Major</t>
  </si>
  <si>
    <t>Jungfraujoch S Major</t>
  </si>
  <si>
    <t>Hall Desmond</t>
  </si>
  <si>
    <t>Fordham S Major</t>
  </si>
  <si>
    <t>Johannesburg S Major</t>
  </si>
  <si>
    <t>Bell Mark A</t>
  </si>
  <si>
    <t>Krokodilopolis S Major</t>
  </si>
  <si>
    <t>Riga S Major</t>
  </si>
  <si>
    <t>Caerffili S Major</t>
  </si>
  <si>
    <t>Belgrave S Royal</t>
  </si>
  <si>
    <t>Little Bob Royal</t>
  </si>
  <si>
    <t>Shonfeld John</t>
  </si>
  <si>
    <t>Disley</t>
  </si>
  <si>
    <t>Brannan Jeff</t>
  </si>
  <si>
    <t>Kelly Graham</t>
  </si>
  <si>
    <t>McFall Alan</t>
  </si>
  <si>
    <t>Harlow S Major</t>
  </si>
  <si>
    <t>Medway S Major</t>
  </si>
  <si>
    <t>Knutsford</t>
  </si>
  <si>
    <t>Townsend Peter J</t>
  </si>
  <si>
    <t>Church Minshull</t>
  </si>
  <si>
    <t>Horne Richard</t>
  </si>
  <si>
    <t>Ingham James</t>
  </si>
  <si>
    <t>Baldwin Roger</t>
  </si>
  <si>
    <t>Collings Howard</t>
  </si>
  <si>
    <t>Shell Sheila</t>
  </si>
  <si>
    <t>Shepherd Alan</t>
  </si>
  <si>
    <t>Bunbury</t>
  </si>
  <si>
    <t>Watson Brian</t>
  </si>
  <si>
    <t>Vancouver S Major</t>
  </si>
  <si>
    <t>Nether Alderley</t>
  </si>
  <si>
    <t>Cotswold T B Minor</t>
  </si>
  <si>
    <t>Zanzibar S Major</t>
  </si>
  <si>
    <t>Edwards Geoffrey A</t>
  </si>
  <si>
    <t>Mitchell Lenard J</t>
  </si>
  <si>
    <t>Hockenhull Ben</t>
  </si>
  <si>
    <t>Carvell Ernest J</t>
  </si>
  <si>
    <t>Double Coslany C B Major</t>
  </si>
  <si>
    <t>St Albans B Doubles</t>
  </si>
  <si>
    <t>Gibb John R</t>
  </si>
  <si>
    <t>Christian Simon</t>
  </si>
  <si>
    <t>Xerxes S Major</t>
  </si>
  <si>
    <t>Yorkshire S Maximus</t>
  </si>
  <si>
    <t>Nettleden S Major</t>
  </si>
  <si>
    <t>St Simons B Triples</t>
  </si>
  <si>
    <t>Eden Christopher J</t>
  </si>
  <si>
    <t>Woof Simon D</t>
  </si>
  <si>
    <t>Higher Walton S Major</t>
  </si>
  <si>
    <t>Kashmir S Major</t>
  </si>
  <si>
    <t>Peak District B Major</t>
  </si>
  <si>
    <t>Plain B Doubles / Minor</t>
  </si>
  <si>
    <t>Jt C DW/GW/MR</t>
  </si>
  <si>
    <t>Kelly Noel</t>
  </si>
  <si>
    <t>Single Oxford B Minor</t>
  </si>
  <si>
    <t>Ready Money B Doubles</t>
  </si>
  <si>
    <t>Braithwaite Ian J</t>
  </si>
  <si>
    <t>Ferris Carol</t>
  </si>
  <si>
    <t>Lewis Matthew D</t>
  </si>
  <si>
    <t>Ballard Raymond J</t>
  </si>
  <si>
    <t>Fremantle S Major</t>
  </si>
  <si>
    <t>Daines Nick</t>
  </si>
  <si>
    <t>Hinchcliffe Katherine A</t>
  </si>
  <si>
    <t>Bradshaw Andrew</t>
  </si>
  <si>
    <t>Hughes Christopher D</t>
  </si>
  <si>
    <t>Hocker David J</t>
  </si>
  <si>
    <t>Brown Ken</t>
  </si>
  <si>
    <t>Simpson David C H</t>
  </si>
  <si>
    <t>Lincolnshire S Maximus</t>
  </si>
  <si>
    <t>Bristol S Royal</t>
  </si>
  <si>
    <t>Hawaii S Major</t>
  </si>
  <si>
    <t>Humphrey Alec</t>
  </si>
  <si>
    <t>Pulford</t>
  </si>
  <si>
    <t>Thorpe John</t>
  </si>
  <si>
    <t>Vincent Ian</t>
  </si>
  <si>
    <t>Quedgeley S Major</t>
  </si>
  <si>
    <t>Costello Susan E</t>
  </si>
  <si>
    <t>Stepney B Minor</t>
  </si>
  <si>
    <t>Bristol S Maximus</t>
  </si>
  <si>
    <t>Xanadu S Major</t>
  </si>
  <si>
    <t>Galapagos S Major</t>
  </si>
  <si>
    <t>Le Gallez Barbara</t>
  </si>
  <si>
    <t>Scott John R</t>
  </si>
  <si>
    <t>All Saints B Doubles</t>
  </si>
  <si>
    <t>Brownbill Paul J</t>
  </si>
  <si>
    <t>Carter Donald</t>
  </si>
  <si>
    <t>Beresford Hilary</t>
  </si>
  <si>
    <t>St Martins B Doubles</t>
  </si>
  <si>
    <t>Grandsire B Triples</t>
  </si>
  <si>
    <t>Little Bob Maximus</t>
  </si>
  <si>
    <t>Chester St Mary's Cntr</t>
  </si>
  <si>
    <t>Austin Oliver M</t>
  </si>
  <si>
    <t>Griffin Alan</t>
  </si>
  <si>
    <t>Minimus</t>
  </si>
  <si>
    <t>Cinques</t>
  </si>
  <si>
    <t>By Year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</si>
</sst>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yy"/>
    <numFmt numFmtId="165" formatCode="[$-809]dd\ mmmm\ yyyy"/>
    <numFmt numFmtId="166" formatCode="dd/mm/yy"/>
    <numFmt numFmtId="167" formatCode="0.0"/>
  </numFmts>
  <fonts count="52">
    <font>
      <sz val="10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30"/>
      <name val="Arial"/>
      <family val="2"/>
    </font>
    <font>
      <b/>
      <i/>
      <sz val="9"/>
      <color indexed="30"/>
      <name val="Arial"/>
      <family val="2"/>
    </font>
    <font>
      <i/>
      <sz val="9"/>
      <color indexed="30"/>
      <name val="Arial"/>
      <family val="2"/>
    </font>
    <font>
      <b/>
      <sz val="9"/>
      <color indexed="30"/>
      <name val="Arial"/>
      <family val="2"/>
    </font>
    <font>
      <sz val="10"/>
      <color indexed="30"/>
      <name val="Arial"/>
      <family val="2"/>
    </font>
    <font>
      <b/>
      <i/>
      <sz val="10"/>
      <color indexed="30"/>
      <name val="Arial"/>
      <family val="2"/>
    </font>
    <font>
      <i/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70C0"/>
      <name val="Arial"/>
      <family val="2"/>
    </font>
    <font>
      <b/>
      <i/>
      <sz val="9"/>
      <color rgb="FF0070C0"/>
      <name val="Arial"/>
      <family val="2"/>
    </font>
    <font>
      <i/>
      <sz val="9"/>
      <color rgb="FF0070C0"/>
      <name val="Arial"/>
      <family val="2"/>
    </font>
    <font>
      <b/>
      <sz val="9"/>
      <color rgb="FF0070C0"/>
      <name val="Arial"/>
      <family val="2"/>
    </font>
    <font>
      <sz val="10"/>
      <color rgb="FF0070C0"/>
      <name val="Arial"/>
      <family val="2"/>
    </font>
    <font>
      <b/>
      <i/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48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4" fillId="0" borderId="17" xfId="0" applyFont="1" applyBorder="1" applyAlignment="1">
      <alignment/>
    </xf>
    <xf numFmtId="0" fontId="45" fillId="0" borderId="17" xfId="0" applyFont="1" applyBorder="1" applyAlignment="1">
      <alignment/>
    </xf>
    <xf numFmtId="0" fontId="46" fillId="0" borderId="17" xfId="0" applyFont="1" applyBorder="1" applyAlignment="1">
      <alignment/>
    </xf>
    <xf numFmtId="0" fontId="47" fillId="0" borderId="17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49" fillId="0" borderId="11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sz val="9"/>
      </font>
      <border/>
    </dxf>
    <dxf>
      <font>
        <color rgb="FF0066CC"/>
      </font>
      <border/>
    </dxf>
    <dxf>
      <font>
        <b/>
        <i/>
        <color rgb="FF0066CC"/>
      </font>
      <border/>
    </dxf>
    <dxf>
      <font>
        <b/>
        <color rgb="FF0066CC"/>
      </font>
      <border/>
    </dxf>
    <dxf>
      <font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 count="5">
        <s v="Chester"/>
        <s v="East"/>
        <s v="Mid"/>
        <s v="South"/>
        <s v="Wirral"/>
      </sharedItems>
    </cacheField>
    <cacheField name="Tower">
      <sharedItems containsMixedTypes="0" count="77">
        <s v="Backford"/>
        <s v="Chester Cathedral"/>
        <s v="Chester St Mary's Cntr"/>
        <s v="Christleton"/>
        <s v="Dodleston"/>
        <s v="Eccleston"/>
        <s v="Handbridge"/>
        <s v="Hoole"/>
        <s v="Pulford"/>
        <s v="Tarporley"/>
        <s v="Tarvin"/>
        <s v="Tattenhall"/>
        <s v="Waverton"/>
        <s v="Bosley"/>
        <s v="Bowdon"/>
        <s v="Burbage"/>
        <s v="Cheadle"/>
        <s v="Chelford"/>
        <s v="Disley"/>
        <s v="Dunham Massey"/>
        <s v="Fairfield"/>
        <s v="Hayfield"/>
        <s v="Hyde"/>
        <s v="Knutsford"/>
        <s v="Macclesfield Christ Ch"/>
        <s v="Macclesfield St M&amp;AA"/>
        <s v="Macclesfield St Peter"/>
        <s v="Marple"/>
        <s v="Mottram in Longdendale"/>
        <s v="Nether Alderley"/>
        <s v="New Mills"/>
        <s v="Norbury"/>
        <s v="Poynton"/>
        <s v="Prestbury"/>
        <s v="Rostherne"/>
        <s v="Stalybridge"/>
        <s v="Stockport St George"/>
        <s v="Sutton"/>
        <s v="Daresbury"/>
        <s v="Davenham"/>
        <s v="Frodsham"/>
        <s v="Grappenhall"/>
        <s v="Great Budworth"/>
        <s v="Hartford"/>
        <s v="Lower Peover"/>
        <s v="Lymm"/>
        <s v="Middlewich"/>
        <s v="Over"/>
        <s v="Runcorn"/>
        <s v="Stretton"/>
        <s v="Warburton"/>
        <s v="Weaverham"/>
        <s v="Witton"/>
        <s v="Astbury"/>
        <s v="Audlem"/>
        <s v="Barthomley"/>
        <s v="Bunbury"/>
        <s v="Church Minshull"/>
        <s v="Goostrey"/>
        <s v="Holmes Chapel"/>
        <s v="Wistaston"/>
        <s v="Wrenbury"/>
        <s v="Wybunbury"/>
        <s v="Bidston"/>
        <s v="Bromborough"/>
        <s v="Burton"/>
        <s v="Capenhurst"/>
        <s v="Heswall"/>
        <s v="Neston"/>
        <s v="Oxton"/>
        <s v="Port Sunlight"/>
        <s v="Shotwick"/>
        <s v="Thurstaston"/>
        <s v="Upton"/>
        <s v="Wallasey St Hilary"/>
        <s v="West Kirby"/>
        <s v="Woodchurch"/>
      </sharedItems>
    </cacheField>
    <cacheField name="Chngs">
      <sharedItems containsSemiMixedTypes="0" containsString="0" containsMixedTypes="0" containsNumber="1" containsInteger="1"/>
    </cacheField>
    <cacheField name="Method">
      <sharedItems containsMixedTypes="0" count="120">
        <s v="St Martins B Doubles"/>
        <s v="St Nicholas B Doubles"/>
        <s v="Plain Bob Minor"/>
        <s v="Old B Doubles"/>
        <s v="St Davids Doubles"/>
        <s v="April Day B Doubles"/>
        <s v="May Day B Doubles"/>
        <s v="St Albans B Doubles"/>
        <s v="Ready Money B Doubles"/>
        <s v="Plain Bob Doubles"/>
        <s v="Plain B Doubles / Minor"/>
        <s v="Doubles (3m)"/>
        <s v="St Simons B Doubles"/>
        <s v="All Saints B Doubles"/>
        <s v="St Clements C B Minor"/>
        <s v="Yorkshire S Major"/>
        <s v="Stedman Caters"/>
        <s v="Spl P Royal (2m)"/>
        <s v="Stedman Cinques"/>
        <s v="Plain Bob Maximus"/>
        <s v="Stedman Triples"/>
        <s v="Grandsire Caters"/>
        <s v="Cambridge S Maximus"/>
        <s v="Single Oxford B Triples"/>
        <s v="Spl S Major (4m)"/>
        <s v="Plain Bob Caters"/>
        <s v="Spl S Major (2m)"/>
        <s v="Plain Bob Major"/>
        <s v="Grandsire B Triples"/>
        <s v="Grandsire Triples"/>
        <s v="Grandsire Doubles"/>
        <s v="Spl S Major (3m)"/>
        <s v="Cambridge S Major"/>
        <s v="Bala B Minor"/>
        <s v="Cambridge S Minor"/>
        <s v="Stepney B Minor"/>
        <s v="Vienna S Major"/>
        <s v="Plain Bob Triples"/>
        <s v="Bristol S Major"/>
        <s v="London S Major"/>
        <s v="Belfast S Major"/>
        <s v="Galapagos S Major"/>
        <s v="Spl S Minor (6m)"/>
        <s v="Spl S Minor (23m)"/>
        <s v="Spl S Minor (7m)"/>
        <s v="Norwich S Minor"/>
        <s v="Oxford T B Minor"/>
        <s v="Pembroke D Minor"/>
        <s v="Kent T B Minor"/>
        <s v="Kent T P Triples"/>
        <s v="Minor (2m)"/>
        <s v="Single Oxford B Minor"/>
        <s v="Spl S Major (8m)"/>
        <s v="Cotswold T B Minor"/>
        <s v="Peak District B Major"/>
        <s v="Beverley S Minor"/>
        <s v="Pudsey S Major"/>
        <s v="London S Minor"/>
        <s v="Yorkshire S Maximus"/>
        <s v="Lincolnshire S Maximus"/>
        <s v="Bristol S Maximus"/>
        <s v="Little Bob Maximus"/>
        <s v="Glasgow S Major"/>
        <s v="Doubles (5m)"/>
        <s v="Fremantle S Major"/>
        <s v="Superlative S Major"/>
        <s v="Albanian S Royal"/>
        <s v="Little Bob Royal"/>
        <s v="Spl S Royal (3m)"/>
        <s v="Belgrave S Royal"/>
        <s v="Bristol S Royal"/>
        <s v="Doubles (4m)"/>
        <s v="Doubles (7m)"/>
        <s v="Spl S Major (10m)"/>
        <s v="Double Norwich C B Major"/>
        <s v="Lincolnshire S Major"/>
        <s v="Southgate S Major"/>
        <s v="Double Dublin S Major"/>
        <s v="Belgrave S Major"/>
        <s v="Rutland S Major"/>
        <s v="Peterborough S Major"/>
        <s v="Cassiobury S Major"/>
        <s v="Ealing S Major"/>
        <s v="Caerffili S Major"/>
        <s v="Medway S Major"/>
        <s v="Higher Walton S Major"/>
        <s v="New Cambridge S Major"/>
        <s v="Quedgeley S Major"/>
        <s v="Ashtead S Major"/>
        <s v="Spl S Major (5m)"/>
        <s v="Olicana S Major"/>
        <s v="Danesburgh S Major"/>
        <s v="Fordham S Major"/>
        <s v="Krokodilopolis S Major"/>
        <s v="Harlow S Major"/>
        <s v="Zanzibar S Major"/>
        <s v="Xerxes S Major"/>
        <s v="Nettleden S Major"/>
        <s v="Durham S Minor"/>
        <s v="T B Minor (2m)"/>
        <s v="Vertis S Major"/>
        <s v="Riga S Major"/>
        <s v="Xanadu S Major"/>
        <s v="Ypres S Major"/>
        <s v="Kashmir S Major"/>
        <s v="Jungfraujoch S Major"/>
        <s v="Johannesburg S Major"/>
        <s v="Hawaii S Major"/>
        <s v="Chester S Minor"/>
        <s v="Vancouver S Major"/>
        <s v="P Minor (2m)"/>
        <s v="S Minor (2m)"/>
        <s v="Spl S Minor (11m)"/>
        <s v="Abbeyville D Minor"/>
        <s v="Spl P Major (2m)"/>
        <s v="Lessness S Major"/>
        <s v="Plain Bob Royal"/>
        <s v="Double Coslany C B Major"/>
        <s v="Spl S Minor (14m)"/>
        <s v="St Simons B Triples"/>
      </sharedItems>
    </cacheField>
    <cacheField name="Conductor">
      <sharedItems containsMixedTypes="0" count="99">
        <s v="Davies Jane E"/>
        <s v="Jobson Andrew J"/>
        <s v="Peers Robert"/>
        <s v="Richardson Michael"/>
        <s v="Lewis Matthew D"/>
        <s v="Jt C DW/GW/MR"/>
        <s v="Jones David T G"/>
        <s v="Jones Lindsey C"/>
        <s v="Harris Rev'd Brian"/>
        <s v="Robson Peter W"/>
        <s v="Sparling Geoffrey C"/>
        <s v="Hyde Duncan L C"/>
        <s v="Bell Mark A"/>
        <s v="Hall Desmond"/>
        <s v="Lee K George"/>
        <s v="Eden Christopher J"/>
        <s v="Tinkler Randle T J"/>
        <s v="Wilkinson Peter"/>
        <s v="Jones Eric R"/>
        <s v="Braithwaite Ian J"/>
        <s v="Shanklin Jonathan"/>
        <s v="Barker Peter W H"/>
        <s v="Heys Brian"/>
        <s v="Adams J David"/>
        <s v="Thorpe John"/>
        <s v="Baldwin Roger"/>
        <s v="Christian Simon"/>
        <s v="Taylor Ian W"/>
        <s v="Collings Howard"/>
        <s v="Shepherd Alan"/>
        <s v="Ferris Carol"/>
        <s v="Shell Sheila"/>
        <s v="Dowse William H"/>
        <s v="Goodall Len"/>
        <s v="Marchbank James C"/>
        <s v="Daines Nick"/>
        <s v="Le Gallez Barbara"/>
        <s v="Walker Duncan G"/>
        <s v="Latham Dennis"/>
        <s v="Goodall Geoffrey"/>
        <s v="Wilshaw Michael"/>
        <s v="Humphrey Alec"/>
        <s v="Beresford Hilary"/>
        <s v="Brannan Jeff"/>
        <s v="Townsend Peter J"/>
        <s v="Atkinson J David"/>
        <s v="Nichols Ivor R"/>
        <s v="Friend David W"/>
        <s v="Brown Ian J"/>
        <s v="Shonfeld John"/>
        <s v="Hinchcliffe Katherine A"/>
        <s v="Mays Andrew R"/>
        <s v="Hockenhull Ben"/>
        <s v="Ingham James"/>
        <s v="Carter Donald"/>
        <s v="Webb Simon D G"/>
        <s v="Kelly Graham"/>
        <s v="McFall Alan"/>
        <s v="Mayes Andrew C D"/>
        <s v="Lomas Neil D"/>
        <s v="Newman Peter"/>
        <s v="Jacot Mark"/>
        <s v="Osbaldiston Frank"/>
        <s v="Thomson Nicholas"/>
        <s v="Peters Heather C"/>
        <s v="Bowen Adrian J"/>
        <s v="Kelly Noel"/>
        <s v="Knight Stephen R"/>
        <s v="Griffin Alan"/>
        <s v="Helliwell Raymond D"/>
        <s v="Brown Ken"/>
        <s v="Daw Raymond H"/>
        <s v="Birks Gordon R"/>
        <s v="Gibb John R"/>
        <s v="Furniss Peter L"/>
        <s v="Woof Simon D"/>
        <s v="Simpson David C H"/>
        <s v="Horne Richard"/>
        <s v="Ballard Raymond J"/>
        <s v="Edwards Geoffrey A"/>
        <s v="Bradshaw Andrew"/>
        <s v="Hughes Christopher D"/>
        <s v="Scott John R"/>
        <s v="Watson Brian"/>
        <s v="Austin Samuel M"/>
        <s v="Griffiths Nigel E F"/>
        <s v="Roberts Richard H"/>
        <s v="Newton Peter M S"/>
        <s v="Willasey John S T"/>
        <s v="Mitchell Lenard J"/>
        <s v="Vincent Ian"/>
        <s v="Costello Susan E"/>
        <s v="Humphreys Peter F"/>
        <s v="Mills Paul D A"/>
        <s v="Carvell Ernest J"/>
        <s v="Phillips George W"/>
        <s v="Hocker David J"/>
        <s v="Brownbill Paul J"/>
        <s v="Austin Oliver M"/>
      </sharedItems>
    </cacheField>
    <cacheField name="RW">
      <sharedItems containsSemiMixedTypes="0" containsString="0" containsMixedTypes="0" containsNumber="1" containsInteger="1"/>
    </cacheField>
    <cacheField name="No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/>
    </cacheField>
    <cacheField name="Tower">
      <sharedItems containsMixedTypes="0" count="77">
        <s v="Bidston"/>
        <s v="Oxton"/>
        <s v="Frodsham"/>
        <s v="Macclesfield Christ Ch"/>
        <s v="Neston"/>
        <s v="Backford"/>
        <s v="Burton"/>
        <s v="Chester Cathedral"/>
        <s v="Woodchurch"/>
        <s v="Capenhurst"/>
        <s v="Port Sunlight"/>
        <s v="Stockport St George"/>
        <s v="Wistaston"/>
        <s v="Handbridge"/>
        <s v="Eccleston"/>
        <s v="Dodleston"/>
        <s v="Dunham Massey"/>
        <s v="Grappenhall"/>
        <s v="Davenham"/>
        <s v="Warburton"/>
        <s v="Hartford"/>
        <s v="Lower Peover"/>
        <s v="Witton"/>
        <s v="Stretton"/>
        <s v="Weaverham"/>
        <s v="Lymm"/>
        <s v="Middlewich"/>
        <s v="Daresbury"/>
        <s v="Runcorn"/>
        <s v="Over"/>
        <s v="Macclesfield St M&amp;AA"/>
        <s v="West Kirby"/>
        <s v="Burbage"/>
        <s v="Stalybridge"/>
        <s v="Sutton"/>
        <s v="Hayfield"/>
        <s v="New Mills"/>
        <s v="Wybunbury"/>
        <s v="Holmes Chapel"/>
        <s v="Mottram in Longdendale"/>
        <s v="Norbury"/>
        <s v="Poynton"/>
        <s v="Tarvin"/>
        <s v="Tattenhall"/>
        <s v="Shotwick"/>
        <s v="Fairfield"/>
        <s v="Tarporley"/>
        <s v="Heswall"/>
        <s v="Hoole"/>
        <s v="Chester St Mary's Cntr"/>
        <s v="Wallasey St Hilary"/>
        <s v="Marple"/>
        <s v="Bosley"/>
        <s v="Disley"/>
        <s v="Hyde"/>
        <s v="Macclesfield St Peter"/>
        <s v="Bowdon"/>
        <s v="Thurstaston"/>
        <s v="Knutsford"/>
        <s v="Church Minshull"/>
        <s v="Waverton"/>
        <s v="Bunbury"/>
        <s v="Wrenbury"/>
        <s v="Barthomley"/>
        <s v="Goostrey"/>
        <s v="Nether Alderley"/>
        <s v="Astbury"/>
        <s v="Audlem"/>
        <s v="Great Budworth"/>
        <s v="Rostherne"/>
        <s v="Christleton"/>
        <s v="Prestbury"/>
        <s v="Bromborough"/>
        <s v="Pulford"/>
        <s v="Chelford"/>
        <s v="Upton"/>
        <s v="Cheadle"/>
      </sharedItems>
    </cacheField>
    <cacheField name="Chngs">
      <sharedItems containsSemiMixedTypes="0" containsString="0" containsMixedTypes="0" containsNumber="1" containsInteger="1"/>
    </cacheField>
    <cacheField name="Method">
      <sharedItems containsMixedTypes="0"/>
    </cacheField>
    <cacheField name="Conductor">
      <sharedItems containsMixedTypes="0"/>
    </cacheField>
    <cacheField name="RW">
      <sharedItems containsSemiMixedTypes="0" containsString="0" containsMixedTypes="0" containsNumber="1" containsInteger="1"/>
    </cacheField>
    <cacheField name="No">
      <sharedItems containsMixedTypes="1" containsNumber="1" containsInteger="1" count="10">
        <n v="6"/>
        <n v="10"/>
        <n v="8"/>
        <n v="5"/>
        <n v="7"/>
        <n v="9"/>
        <n v="12"/>
        <n v="11"/>
        <n v="4"/>
        <s v="5/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8" cacheId="11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8" firstHeaderRow="2" firstDataRow="2" firstDataCol="1"/>
  <pivotFields count="9">
    <pivotField dataField="1" compact="0" outline="0" subtotalTop="0" showAll="0"/>
    <pivotField compact="0" outline="0" subtotalTop="0" showAll="0" numFmtId="166"/>
    <pivotField axis="axisRow" compact="0" outline="0" subtotalTop="0" showAll="0" sortType="descending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6">
    <i>
      <x v="1"/>
    </i>
    <i>
      <x v="2"/>
    </i>
    <i>
      <x v="4"/>
    </i>
    <i>
      <x/>
    </i>
    <i>
      <x v="3"/>
    </i>
    <i t="grand">
      <x/>
    </i>
  </rowItems>
  <colItems count="1">
    <i/>
  </colItems>
  <dataFields count="1">
    <dataField name="Table 1" fld="0" subtotal="count" baseField="0" baseItem="0"/>
  </dataFields>
  <formats count="5">
    <format dxfId="0">
      <pivotArea outline="0" fieldPosition="0" dataOnly="0" type="all"/>
    </format>
    <format dxfId="1">
      <pivotArea outline="0" fieldPosition="0" dataOnly="0" labelOnly="1" type="origin"/>
    </format>
    <format dxfId="2">
      <pivotArea outline="0" fieldPosition="0" axis="axisRow" dataOnly="0" field="2" labelOnly="1" type="button"/>
    </format>
    <format dxfId="3">
      <pivotArea outline="0" fieldPosition="0" grandRow="1"/>
    </format>
    <format dxfId="3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9" cacheId="11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B25" firstHeaderRow="2" firstDataRow="2" firstDataCol="1"/>
  <pivotFields count="9">
    <pivotField dataField="1" compact="0" outline="0" subtotalTop="0" showAll="0"/>
    <pivotField compact="0" outline="0" subtotalTop="0" showAll="0" numFmtId="166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 name="No of Bells">
      <items count="11">
        <item n="Minimus" x="8"/>
        <item n="Doubles" x="3"/>
        <item n="Minor" x="0"/>
        <item n="Triples" x="4"/>
        <item n="Major" x="2"/>
        <item n="Caters" x="5"/>
        <item n="Royal" x="1"/>
        <item n="Cinques" x="7"/>
        <item n="Maximus" x="6"/>
        <item n="Dbles/Minor" x="9"/>
        <item t="default"/>
      </items>
    </pivotField>
  </pivotFields>
  <rowFields count="1">
    <field x="8"/>
  </rowFields>
  <rowItems count="11">
    <i>
      <x v="4"/>
    </i>
    <i>
      <x v="2"/>
    </i>
    <i>
      <x v="1"/>
    </i>
    <i>
      <x v="3"/>
    </i>
    <i>
      <x v="8"/>
    </i>
    <i>
      <x v="6"/>
    </i>
    <i>
      <x v="5"/>
    </i>
    <i>
      <x v="7"/>
    </i>
    <i>
      <x v="9"/>
    </i>
    <i>
      <x/>
    </i>
    <i t="grand">
      <x/>
    </i>
  </rowItems>
  <colItems count="1">
    <i/>
  </colItems>
  <dataFields count="1">
    <dataField name="Table 5" fld="0" subtotal="count" baseField="0" baseItem="0"/>
  </dataFields>
  <formats count="5">
    <format dxfId="0">
      <pivotArea outline="0" fieldPosition="0" dataOnly="0" type="all"/>
    </format>
    <format dxfId="1">
      <pivotArea outline="0" fieldPosition="0" dataOnly="0" labelOnly="1" type="origin"/>
    </format>
    <format dxfId="2">
      <pivotArea outline="0" fieldPosition="0" axis="axisRow" dataOnly="0" field="8" labelOnly="1" type="button"/>
    </format>
    <format dxfId="2">
      <pivotArea outline="0" fieldPosition="0" dataOnly="0" grandRow="1"/>
    </format>
    <format dxfId="4">
      <pivotArea outline="0" fieldPosition="0" dataOnly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2" cacheId="11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1:D80" firstHeaderRow="2" firstDataRow="2" firstDataCol="1"/>
  <pivotFields count="9">
    <pivotField dataField="1" compact="0" outline="0" subtotalTop="0" showAll="0"/>
    <pivotField compact="0" outline="0" subtotalTop="0" showAll="0" numFmtId="166"/>
    <pivotField compact="0" outline="0" subtotalTop="0" showAll="0"/>
    <pivotField axis="axisRow" compact="0" outline="0" subtotalTop="0" showAll="0">
      <items count="78">
        <item x="66"/>
        <item x="67"/>
        <item x="5"/>
        <item x="63"/>
        <item x="0"/>
        <item x="52"/>
        <item x="56"/>
        <item x="72"/>
        <item x="61"/>
        <item x="32"/>
        <item x="6"/>
        <item x="9"/>
        <item x="76"/>
        <item x="74"/>
        <item x="7"/>
        <item x="49"/>
        <item x="70"/>
        <item x="59"/>
        <item x="27"/>
        <item x="18"/>
        <item x="53"/>
        <item x="15"/>
        <item x="16"/>
        <item x="14"/>
        <item x="45"/>
        <item x="2"/>
        <item x="64"/>
        <item n="Tarporley" x="17"/>
        <item x="68"/>
        <item x="13"/>
        <item x="20"/>
        <item x="35"/>
        <item n="Heswall" x="47"/>
        <item x="38"/>
        <item x="48"/>
        <item x="54"/>
        <item x="58"/>
        <item x="21"/>
        <item x="25"/>
        <item x="3"/>
        <item n="Macclesfield St M&amp;AA" x="30"/>
        <item x="55"/>
        <item x="51"/>
        <item x="26"/>
        <item x="39"/>
        <item x="4"/>
        <item x="65"/>
        <item x="36"/>
        <item x="40"/>
        <item x="29"/>
        <item x="1"/>
        <item x="10"/>
        <item x="41"/>
        <item x="71"/>
        <item x="73"/>
        <item x="69"/>
        <item x="28"/>
        <item x="44"/>
        <item x="33"/>
        <item x="11"/>
        <item x="23"/>
        <item x="34"/>
        <item n="Grappenhall" x="46"/>
        <item x="42"/>
        <item x="43"/>
        <item x="57"/>
        <item x="75"/>
        <item x="50"/>
        <item x="19"/>
        <item x="60"/>
        <item x="24"/>
        <item x="31"/>
        <item x="12"/>
        <item x="22"/>
        <item x="8"/>
        <item x="62"/>
        <item x="3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78">
    <i>
      <x v="25"/>
    </i>
    <i>
      <x v="51"/>
    </i>
    <i>
      <x v="14"/>
    </i>
    <i>
      <x v="2"/>
    </i>
    <i>
      <x v="22"/>
    </i>
    <i>
      <x v="10"/>
    </i>
    <i>
      <x v="40"/>
    </i>
    <i>
      <x v="62"/>
    </i>
    <i>
      <x v="27"/>
    </i>
    <i>
      <x v="32"/>
    </i>
    <i>
      <x v="59"/>
    </i>
    <i>
      <x v="71"/>
    </i>
    <i>
      <x v="47"/>
    </i>
    <i>
      <x v="1"/>
    </i>
    <i>
      <x v="31"/>
    </i>
    <i>
      <x v="60"/>
    </i>
    <i>
      <x v="18"/>
    </i>
    <i>
      <x v="24"/>
    </i>
    <i>
      <x v="29"/>
    </i>
    <i>
      <x v="43"/>
    </i>
    <i>
      <x v="74"/>
    </i>
    <i>
      <x v="61"/>
    </i>
    <i>
      <x v="21"/>
    </i>
    <i>
      <x v="9"/>
    </i>
    <i>
      <x v="45"/>
    </i>
    <i>
      <x v="70"/>
    </i>
    <i>
      <x v="34"/>
    </i>
    <i>
      <x v="39"/>
    </i>
    <i>
      <x v="44"/>
    </i>
    <i>
      <x v="37"/>
    </i>
    <i>
      <x v="64"/>
    </i>
    <i>
      <x v="63"/>
    </i>
    <i>
      <x v="33"/>
    </i>
    <i>
      <x v="50"/>
    </i>
    <i>
      <x v="5"/>
    </i>
    <i>
      <x v="69"/>
    </i>
    <i>
      <x v="65"/>
    </i>
    <i>
      <x v="42"/>
    </i>
    <i>
      <x/>
    </i>
    <i>
      <x v="19"/>
    </i>
    <i>
      <x v="76"/>
    </i>
    <i>
      <x v="49"/>
    </i>
    <i>
      <x v="68"/>
    </i>
    <i>
      <x v="75"/>
    </i>
    <i>
      <x v="72"/>
    </i>
    <i>
      <x v="30"/>
    </i>
    <i>
      <x v="56"/>
    </i>
    <i>
      <x v="52"/>
    </i>
    <i>
      <x v="41"/>
    </i>
    <i>
      <x v="28"/>
    </i>
    <i>
      <x v="67"/>
    </i>
    <i>
      <x v="13"/>
    </i>
    <i>
      <x v="7"/>
    </i>
    <i>
      <x v="15"/>
    </i>
    <i>
      <x v="6"/>
    </i>
    <i>
      <x v="8"/>
    </i>
    <i>
      <x v="20"/>
    </i>
    <i>
      <x v="16"/>
    </i>
    <i>
      <x v="73"/>
    </i>
    <i>
      <x v="53"/>
    </i>
    <i>
      <x v="26"/>
    </i>
    <i>
      <x v="54"/>
    </i>
    <i>
      <x v="35"/>
    </i>
    <i>
      <x v="55"/>
    </i>
    <i>
      <x v="66"/>
    </i>
    <i>
      <x v="17"/>
    </i>
    <i>
      <x v="36"/>
    </i>
    <i>
      <x v="57"/>
    </i>
    <i>
      <x v="11"/>
    </i>
    <i>
      <x v="58"/>
    </i>
    <i>
      <x v="46"/>
    </i>
    <i>
      <x v="23"/>
    </i>
    <i>
      <x v="12"/>
    </i>
    <i>
      <x v="3"/>
    </i>
    <i>
      <x v="48"/>
    </i>
    <i>
      <x v="4"/>
    </i>
    <i>
      <x v="38"/>
    </i>
    <i t="grand">
      <x/>
    </i>
  </rowItems>
  <colItems count="1">
    <i/>
  </colItems>
  <dataFields count="1">
    <dataField name="Table 1" fld="0" subtotal="count" baseField="0" baseItem="0"/>
  </dataFields>
  <formats count="5">
    <format dxfId="0">
      <pivotArea outline="0" fieldPosition="0" dataOnly="0" type="all"/>
    </format>
    <format dxfId="1">
      <pivotArea outline="0" fieldPosition="0" dataOnly="0" labelOnly="1" type="origin"/>
    </format>
    <format dxfId="2">
      <pivotArea outline="0" fieldPosition="0" axis="axisRow" dataOnly="0" field="3" labelOnly="1" type="button"/>
    </format>
    <format dxfId="3">
      <pivotArea outline="0" fieldPosition="0" grandRow="1"/>
    </format>
    <format dxfId="3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3" cacheId="11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:F123" firstHeaderRow="2" firstDataRow="2" firstDataCol="1"/>
  <pivotFields count="9">
    <pivotField dataField="1" compact="0" outline="0" subtotalTop="0" showAll="0"/>
    <pivotField compact="0" outline="0" subtotalTop="0" showAll="0" numFmtId="166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>
      <items count="121">
        <item x="113"/>
        <item x="66"/>
        <item x="13"/>
        <item x="5"/>
        <item x="88"/>
        <item x="33"/>
        <item x="40"/>
        <item x="78"/>
        <item x="69"/>
        <item x="55"/>
        <item x="38"/>
        <item x="60"/>
        <item x="70"/>
        <item x="83"/>
        <item x="32"/>
        <item x="22"/>
        <item x="34"/>
        <item x="81"/>
        <item x="108"/>
        <item x="53"/>
        <item x="91"/>
        <item x="117"/>
        <item x="77"/>
        <item x="74"/>
        <item x="11"/>
        <item x="71"/>
        <item x="63"/>
        <item x="72"/>
        <item x="98"/>
        <item x="82"/>
        <item x="92"/>
        <item x="64"/>
        <item x="41"/>
        <item x="62"/>
        <item x="28"/>
        <item x="21"/>
        <item x="30"/>
        <item x="29"/>
        <item x="94"/>
        <item x="107"/>
        <item x="85"/>
        <item x="106"/>
        <item x="105"/>
        <item x="104"/>
        <item x="48"/>
        <item x="49"/>
        <item x="93"/>
        <item x="115"/>
        <item x="75"/>
        <item x="59"/>
        <item x="61"/>
        <item x="67"/>
        <item x="39"/>
        <item x="57"/>
        <item x="6"/>
        <item x="84"/>
        <item x="50"/>
        <item x="97"/>
        <item x="86"/>
        <item x="45"/>
        <item x="3"/>
        <item x="90"/>
        <item x="46"/>
        <item x="110"/>
        <item x="54"/>
        <item x="47"/>
        <item x="80"/>
        <item x="10"/>
        <item x="25"/>
        <item x="9"/>
        <item x="27"/>
        <item x="19"/>
        <item x="2"/>
        <item x="116"/>
        <item x="37"/>
        <item x="56"/>
        <item x="87"/>
        <item x="8"/>
        <item x="101"/>
        <item x="79"/>
        <item x="111"/>
        <item x="51"/>
        <item x="23"/>
        <item x="76"/>
        <item x="114"/>
        <item x="17"/>
        <item x="73"/>
        <item x="26"/>
        <item x="31"/>
        <item x="24"/>
        <item x="89"/>
        <item x="52"/>
        <item x="112"/>
        <item x="118"/>
        <item x="43"/>
        <item x="42"/>
        <item x="44"/>
        <item x="68"/>
        <item x="7"/>
        <item x="14"/>
        <item x="4"/>
        <item x="0"/>
        <item x="1"/>
        <item x="12"/>
        <item x="119"/>
        <item x="16"/>
        <item x="18"/>
        <item x="20"/>
        <item x="35"/>
        <item x="65"/>
        <item x="99"/>
        <item x="109"/>
        <item x="100"/>
        <item x="36"/>
        <item x="102"/>
        <item x="96"/>
        <item x="15"/>
        <item x="58"/>
        <item x="103"/>
        <item x="95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121">
    <i>
      <x v="69"/>
    </i>
    <i>
      <x v="72"/>
    </i>
    <i>
      <x v="116"/>
    </i>
    <i>
      <x v="74"/>
    </i>
    <i>
      <x v="70"/>
    </i>
    <i>
      <x v="37"/>
    </i>
    <i>
      <x v="36"/>
    </i>
    <i>
      <x v="107"/>
    </i>
    <i>
      <x v="16"/>
    </i>
    <i>
      <x v="71"/>
    </i>
    <i>
      <x v="109"/>
    </i>
    <i>
      <x v="14"/>
    </i>
    <i>
      <x v="10"/>
    </i>
    <i>
      <x v="56"/>
    </i>
    <i>
      <x v="24"/>
    </i>
    <i>
      <x v="35"/>
    </i>
    <i>
      <x v="79"/>
    </i>
    <i>
      <x v="99"/>
    </i>
    <i>
      <x v="53"/>
    </i>
    <i>
      <x v="105"/>
    </i>
    <i>
      <x v="48"/>
    </i>
    <i>
      <x v="85"/>
    </i>
    <i>
      <x v="52"/>
    </i>
    <i>
      <x v="82"/>
    </i>
    <i>
      <x v="59"/>
    </i>
    <i>
      <x v="95"/>
    </i>
    <i>
      <x v="89"/>
    </i>
    <i>
      <x v="23"/>
    </i>
    <i>
      <x v="26"/>
    </i>
    <i>
      <x v="91"/>
    </i>
    <i>
      <x v="28"/>
    </i>
    <i>
      <x v="103"/>
    </i>
    <i>
      <x v="29"/>
    </i>
    <i>
      <x v="87"/>
    </i>
    <i>
      <x v="9"/>
    </i>
    <i>
      <x v="90"/>
    </i>
    <i>
      <x v="62"/>
    </i>
    <i>
      <x v="94"/>
    </i>
    <i>
      <x v="25"/>
    </i>
    <i>
      <x v="101"/>
    </i>
    <i>
      <x v="75"/>
    </i>
    <i>
      <x v="106"/>
    </i>
    <i>
      <x v="17"/>
    </i>
    <i>
      <x v="4"/>
    </i>
    <i>
      <x v="80"/>
    </i>
    <i>
      <x v="15"/>
    </i>
    <i>
      <x v="44"/>
    </i>
    <i>
      <x v="93"/>
    </i>
    <i>
      <x v="19"/>
    </i>
    <i>
      <x v="47"/>
    </i>
    <i>
      <x v="41"/>
    </i>
    <i>
      <x v="8"/>
    </i>
    <i>
      <x v="117"/>
    </i>
    <i>
      <x v="49"/>
    </i>
    <i>
      <x v="6"/>
    </i>
    <i>
      <x v="50"/>
    </i>
    <i>
      <x v="97"/>
    </i>
    <i>
      <x v="51"/>
    </i>
    <i>
      <x v="21"/>
    </i>
    <i>
      <x v="27"/>
    </i>
    <i>
      <x v="113"/>
    </i>
    <i>
      <x v="1"/>
    </i>
    <i>
      <x v="83"/>
    </i>
    <i>
      <x v="54"/>
    </i>
    <i>
      <x v="5"/>
    </i>
    <i>
      <x v="55"/>
    </i>
    <i>
      <x v="38"/>
    </i>
    <i>
      <x v="11"/>
    </i>
    <i>
      <x v="40"/>
    </i>
    <i>
      <x v="57"/>
    </i>
    <i>
      <x v="20"/>
    </i>
    <i>
      <x v="58"/>
    </i>
    <i>
      <x v="42"/>
    </i>
    <i>
      <x/>
    </i>
    <i>
      <x v="22"/>
    </i>
    <i>
      <x v="60"/>
    </i>
    <i>
      <x v="111"/>
    </i>
    <i>
      <x v="61"/>
    </i>
    <i>
      <x v="115"/>
    </i>
    <i>
      <x v="30"/>
    </i>
    <i>
      <x v="119"/>
    </i>
    <i>
      <x v="63"/>
    </i>
    <i>
      <x v="84"/>
    </i>
    <i>
      <x v="64"/>
    </i>
    <i>
      <x v="86"/>
    </i>
    <i>
      <x v="65"/>
    </i>
    <i>
      <x v="88"/>
    </i>
    <i>
      <x v="66"/>
    </i>
    <i>
      <x v="7"/>
    </i>
    <i>
      <x v="67"/>
    </i>
    <i>
      <x v="92"/>
    </i>
    <i>
      <x v="68"/>
    </i>
    <i>
      <x v="39"/>
    </i>
    <i>
      <x v="12"/>
    </i>
    <i>
      <x v="96"/>
    </i>
    <i>
      <x v="13"/>
    </i>
    <i>
      <x v="98"/>
    </i>
    <i>
      <x v="2"/>
    </i>
    <i>
      <x v="100"/>
    </i>
    <i>
      <x v="31"/>
    </i>
    <i>
      <x v="102"/>
    </i>
    <i>
      <x v="73"/>
    </i>
    <i>
      <x v="104"/>
    </i>
    <i>
      <x v="3"/>
    </i>
    <i>
      <x v="43"/>
    </i>
    <i>
      <x v="32"/>
    </i>
    <i>
      <x v="108"/>
    </i>
    <i>
      <x v="76"/>
    </i>
    <i>
      <x v="110"/>
    </i>
    <i>
      <x v="77"/>
    </i>
    <i>
      <x v="112"/>
    </i>
    <i>
      <x v="78"/>
    </i>
    <i>
      <x v="114"/>
    </i>
    <i>
      <x v="33"/>
    </i>
    <i>
      <x v="45"/>
    </i>
    <i>
      <x v="34"/>
    </i>
    <i>
      <x v="118"/>
    </i>
    <i>
      <x v="81"/>
    </i>
    <i>
      <x v="46"/>
    </i>
    <i>
      <x v="18"/>
    </i>
    <i t="grand">
      <x/>
    </i>
  </rowItems>
  <colItems count="1">
    <i/>
  </colItems>
  <dataFields count="1">
    <dataField name="Table 3" fld="0" subtotal="count" baseField="0" baseItem="0"/>
  </dataFields>
  <formats count="5">
    <format dxfId="1">
      <pivotArea outline="0" fieldPosition="0" dataOnly="0" labelOnly="1" type="origin"/>
    </format>
    <format dxfId="2">
      <pivotArea outline="0" fieldPosition="0" axis="axisRow" dataOnly="0" field="5" labelOnly="1" type="button"/>
    </format>
    <format dxfId="0">
      <pivotArea outline="0" fieldPosition="0" dataOnly="0" type="all"/>
    </format>
    <format dxfId="3">
      <pivotArea outline="0" fieldPosition="0" grandRow="1"/>
    </format>
    <format dxfId="3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4" cacheId="11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102" firstHeaderRow="2" firstDataRow="2" firstDataCol="1"/>
  <pivotFields count="9">
    <pivotField dataField="1" compact="0" outline="0" subtotalTop="0" showAll="0"/>
    <pivotField compact="0" outline="0" subtotalTop="0" showAll="0" numFmtId="166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>
      <items count="100">
        <item x="23"/>
        <item x="45"/>
        <item x="98"/>
        <item x="84"/>
        <item x="25"/>
        <item x="78"/>
        <item x="21"/>
        <item x="12"/>
        <item x="42"/>
        <item x="72"/>
        <item x="65"/>
        <item x="80"/>
        <item x="19"/>
        <item x="43"/>
        <item x="48"/>
        <item x="70"/>
        <item x="97"/>
        <item x="54"/>
        <item x="94"/>
        <item x="26"/>
        <item x="28"/>
        <item x="91"/>
        <item x="35"/>
        <item x="0"/>
        <item x="71"/>
        <item x="32"/>
        <item x="15"/>
        <item x="79"/>
        <item x="30"/>
        <item x="47"/>
        <item x="74"/>
        <item x="73"/>
        <item x="39"/>
        <item x="33"/>
        <item x="68"/>
        <item x="85"/>
        <item x="13"/>
        <item x="8"/>
        <item x="69"/>
        <item x="22"/>
        <item x="50"/>
        <item x="52"/>
        <item x="96"/>
        <item x="77"/>
        <item x="81"/>
        <item x="41"/>
        <item x="92"/>
        <item x="11"/>
        <item x="53"/>
        <item x="61"/>
        <item x="1"/>
        <item x="6"/>
        <item x="18"/>
        <item x="7"/>
        <item x="5"/>
        <item x="56"/>
        <item x="66"/>
        <item x="67"/>
        <item x="38"/>
        <item x="36"/>
        <item x="14"/>
        <item x="4"/>
        <item x="59"/>
        <item x="34"/>
        <item x="58"/>
        <item x="51"/>
        <item x="57"/>
        <item x="93"/>
        <item x="89"/>
        <item x="60"/>
        <item x="87"/>
        <item x="46"/>
        <item x="62"/>
        <item x="2"/>
        <item x="64"/>
        <item x="95"/>
        <item x="3"/>
        <item x="86"/>
        <item x="9"/>
        <item x="82"/>
        <item x="20"/>
        <item x="31"/>
        <item x="29"/>
        <item x="49"/>
        <item x="76"/>
        <item x="10"/>
        <item x="27"/>
        <item x="63"/>
        <item x="24"/>
        <item x="16"/>
        <item x="44"/>
        <item x="90"/>
        <item x="37"/>
        <item x="83"/>
        <item x="55"/>
        <item x="17"/>
        <item x="88"/>
        <item x="40"/>
        <item x="75"/>
        <item t="default"/>
      </items>
    </pivotField>
    <pivotField compact="0" outline="0" subtotalTop="0" showAll="0"/>
    <pivotField compact="0" outline="0" subtotalTop="0" showAll="0"/>
  </pivotFields>
  <rowFields count="1">
    <field x="6"/>
  </rowFields>
  <rowItems count="100">
    <i>
      <x v="47"/>
    </i>
    <i>
      <x v="60"/>
    </i>
    <i>
      <x v="50"/>
    </i>
    <i>
      <x v="51"/>
    </i>
    <i>
      <x v="87"/>
    </i>
    <i>
      <x v="92"/>
    </i>
    <i>
      <x v="63"/>
    </i>
    <i>
      <x v="23"/>
    </i>
    <i>
      <x v="73"/>
    </i>
    <i>
      <x v="95"/>
    </i>
    <i>
      <x v="89"/>
    </i>
    <i>
      <x v="86"/>
    </i>
    <i>
      <x v="37"/>
    </i>
    <i>
      <x v="85"/>
    </i>
    <i>
      <x v="36"/>
    </i>
    <i>
      <x v="78"/>
    </i>
    <i>
      <x/>
    </i>
    <i>
      <x v="6"/>
    </i>
    <i>
      <x v="96"/>
    </i>
    <i>
      <x v="71"/>
    </i>
    <i>
      <x v="74"/>
    </i>
    <i>
      <x v="80"/>
    </i>
    <i>
      <x v="1"/>
    </i>
    <i>
      <x v="29"/>
    </i>
    <i>
      <x v="43"/>
    </i>
    <i>
      <x v="10"/>
    </i>
    <i>
      <x v="33"/>
    </i>
    <i>
      <x v="97"/>
    </i>
    <i>
      <x v="14"/>
    </i>
    <i>
      <x v="57"/>
    </i>
    <i>
      <x v="52"/>
    </i>
    <i>
      <x v="48"/>
    </i>
    <i>
      <x v="25"/>
    </i>
    <i>
      <x v="79"/>
    </i>
    <i>
      <x v="72"/>
    </i>
    <i>
      <x v="3"/>
    </i>
    <i>
      <x v="82"/>
    </i>
    <i>
      <x v="46"/>
    </i>
    <i>
      <x v="93"/>
    </i>
    <i>
      <x v="11"/>
    </i>
    <i>
      <x v="75"/>
    </i>
    <i>
      <x v="13"/>
    </i>
    <i>
      <x v="81"/>
    </i>
    <i>
      <x v="4"/>
    </i>
    <i>
      <x v="24"/>
    </i>
    <i>
      <x v="56"/>
    </i>
    <i>
      <x v="58"/>
    </i>
    <i>
      <x v="22"/>
    </i>
    <i>
      <x v="70"/>
    </i>
    <i>
      <x v="35"/>
    </i>
    <i>
      <x v="98"/>
    </i>
    <i>
      <x v="21"/>
    </i>
    <i>
      <x v="12"/>
    </i>
    <i>
      <x v="45"/>
    </i>
    <i>
      <x v="8"/>
    </i>
    <i>
      <x v="68"/>
    </i>
    <i>
      <x v="9"/>
    </i>
    <i>
      <x v="41"/>
    </i>
    <i>
      <x v="15"/>
    </i>
    <i>
      <x v="76"/>
    </i>
    <i>
      <x v="53"/>
    </i>
    <i>
      <x v="5"/>
    </i>
    <i>
      <x v="54"/>
    </i>
    <i>
      <x v="84"/>
    </i>
    <i>
      <x v="55"/>
    </i>
    <i>
      <x v="67"/>
    </i>
    <i>
      <x v="38"/>
    </i>
    <i>
      <x v="69"/>
    </i>
    <i>
      <x v="16"/>
    </i>
    <i>
      <x v="19"/>
    </i>
    <i>
      <x v="39"/>
    </i>
    <i>
      <x v="20"/>
    </i>
    <i>
      <x v="26"/>
    </i>
    <i>
      <x v="42"/>
    </i>
    <i>
      <x v="27"/>
    </i>
    <i>
      <x v="77"/>
    </i>
    <i>
      <x v="91"/>
    </i>
    <i>
      <x v="7"/>
    </i>
    <i>
      <x v="40"/>
    </i>
    <i>
      <x v="44"/>
    </i>
    <i>
      <x v="2"/>
    </i>
    <i>
      <x v="83"/>
    </i>
    <i>
      <x v="31"/>
    </i>
    <i>
      <x v="34"/>
    </i>
    <i>
      <x v="65"/>
    </i>
    <i>
      <x v="66"/>
    </i>
    <i>
      <x v="88"/>
    </i>
    <i>
      <x v="59"/>
    </i>
    <i>
      <x v="90"/>
    </i>
    <i>
      <x v="17"/>
    </i>
    <i>
      <x v="28"/>
    </i>
    <i>
      <x v="61"/>
    </i>
    <i>
      <x v="94"/>
    </i>
    <i>
      <x v="62"/>
    </i>
    <i>
      <x v="30"/>
    </i>
    <i>
      <x v="18"/>
    </i>
    <i>
      <x v="32"/>
    </i>
    <i>
      <x v="64"/>
    </i>
    <i>
      <x v="49"/>
    </i>
    <i t="grand">
      <x/>
    </i>
  </rowItems>
  <colItems count="1">
    <i/>
  </colItems>
  <dataFields count="1">
    <dataField name="Table 4" fld="0" subtotal="count" baseField="0" baseItem="0"/>
  </dataFields>
  <formats count="4">
    <format dxfId="1">
      <pivotArea outline="0" fieldPosition="0" dataOnly="0" labelOnly="1" type="origin"/>
    </format>
    <format dxfId="2">
      <pivotArea outline="0" fieldPosition="0" axis="axisRow" dataOnly="0" field="6" labelOnly="1" type="button"/>
    </format>
    <format dxfId="3">
      <pivotArea outline="0" fieldPosition="0" grandRow="1"/>
    </format>
    <format dxfId="3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140625" style="18" customWidth="1"/>
    <col min="2" max="2" width="5.00390625" style="18" customWidth="1"/>
    <col min="3" max="3" width="19.7109375" style="18" customWidth="1"/>
    <col min="4" max="4" width="5.00390625" style="18" customWidth="1"/>
    <col min="5" max="5" width="21.57421875" style="18" customWidth="1"/>
    <col min="6" max="6" width="5.00390625" style="18" customWidth="1"/>
    <col min="7" max="7" width="17.8515625" style="0" customWidth="1"/>
    <col min="8" max="8" width="5.00390625" style="0" customWidth="1"/>
  </cols>
  <sheetData>
    <row r="1" spans="1:8" ht="12.75">
      <c r="A1" s="13" t="s">
        <v>55</v>
      </c>
      <c r="B1" s="1"/>
      <c r="C1" s="13" t="s">
        <v>55</v>
      </c>
      <c r="D1" s="1"/>
      <c r="E1" s="13" t="s">
        <v>56</v>
      </c>
      <c r="F1" s="1"/>
      <c r="G1" s="19" t="s">
        <v>57</v>
      </c>
      <c r="H1" s="9"/>
    </row>
    <row r="2" spans="1:8" ht="12.75">
      <c r="A2" s="14" t="s">
        <v>0</v>
      </c>
      <c r="B2" s="15" t="s">
        <v>53</v>
      </c>
      <c r="C2" s="14" t="s">
        <v>1</v>
      </c>
      <c r="D2" s="15" t="s">
        <v>53</v>
      </c>
      <c r="E2" s="14" t="s">
        <v>2</v>
      </c>
      <c r="F2" s="15" t="s">
        <v>53</v>
      </c>
      <c r="G2" s="27" t="s">
        <v>3</v>
      </c>
      <c r="H2" s="28" t="s">
        <v>53</v>
      </c>
    </row>
    <row r="3" spans="1:8" ht="12.75">
      <c r="A3" s="2" t="s">
        <v>18</v>
      </c>
      <c r="B3" s="4">
        <v>94</v>
      </c>
      <c r="C3" s="2" t="s">
        <v>23</v>
      </c>
      <c r="D3" s="4">
        <v>39</v>
      </c>
      <c r="E3" s="2" t="s">
        <v>11</v>
      </c>
      <c r="F3" s="4">
        <v>44</v>
      </c>
      <c r="G3" s="8" t="s">
        <v>91</v>
      </c>
      <c r="H3" s="11">
        <v>44</v>
      </c>
    </row>
    <row r="4" spans="1:8" ht="12.75">
      <c r="A4" s="3" t="s">
        <v>16</v>
      </c>
      <c r="B4" s="5">
        <v>90</v>
      </c>
      <c r="C4" s="3" t="s">
        <v>13</v>
      </c>
      <c r="D4" s="5">
        <v>25</v>
      </c>
      <c r="E4" s="3" t="s">
        <v>7</v>
      </c>
      <c r="F4" s="5">
        <v>30</v>
      </c>
      <c r="G4" s="10" t="s">
        <v>83</v>
      </c>
      <c r="H4" s="12">
        <v>20</v>
      </c>
    </row>
    <row r="5" spans="1:8" ht="12.75">
      <c r="A5" s="3" t="s">
        <v>10</v>
      </c>
      <c r="B5" s="5">
        <v>79</v>
      </c>
      <c r="C5" s="3" t="s">
        <v>29</v>
      </c>
      <c r="D5" s="5">
        <v>19</v>
      </c>
      <c r="E5" s="3" t="s">
        <v>38</v>
      </c>
      <c r="F5" s="5">
        <v>21</v>
      </c>
      <c r="G5" s="10" t="s">
        <v>72</v>
      </c>
      <c r="H5" s="12">
        <v>19</v>
      </c>
    </row>
    <row r="6" spans="1:8" ht="12.75">
      <c r="A6" s="3" t="s">
        <v>4</v>
      </c>
      <c r="B6" s="5">
        <v>76</v>
      </c>
      <c r="C6" s="3" t="s">
        <v>34</v>
      </c>
      <c r="D6" s="5">
        <v>18</v>
      </c>
      <c r="E6" s="3" t="s">
        <v>12</v>
      </c>
      <c r="F6" s="5">
        <v>19</v>
      </c>
      <c r="G6" s="10" t="s">
        <v>84</v>
      </c>
      <c r="H6" s="12">
        <v>19</v>
      </c>
    </row>
    <row r="7" spans="1:8" ht="12.75">
      <c r="A7" s="3" t="s">
        <v>6</v>
      </c>
      <c r="B7" s="5">
        <v>22</v>
      </c>
      <c r="C7" s="3" t="s">
        <v>19</v>
      </c>
      <c r="D7" s="5">
        <v>17</v>
      </c>
      <c r="E7" s="3" t="s">
        <v>28</v>
      </c>
      <c r="F7" s="5">
        <v>18</v>
      </c>
      <c r="G7" s="10" t="s">
        <v>76</v>
      </c>
      <c r="H7" s="12">
        <v>17</v>
      </c>
    </row>
    <row r="8" spans="1:8" ht="12.75">
      <c r="A8" s="16" t="s">
        <v>54</v>
      </c>
      <c r="B8" s="17">
        <v>361</v>
      </c>
      <c r="C8" s="3" t="s">
        <v>104</v>
      </c>
      <c r="D8" s="5">
        <v>13</v>
      </c>
      <c r="E8" s="3" t="s">
        <v>5</v>
      </c>
      <c r="F8" s="5">
        <v>16</v>
      </c>
      <c r="G8" s="10" t="s">
        <v>175</v>
      </c>
      <c r="H8" s="12">
        <v>15</v>
      </c>
    </row>
    <row r="9" spans="3:8" ht="12.75">
      <c r="C9" s="3" t="s">
        <v>32</v>
      </c>
      <c r="D9" s="5">
        <v>12</v>
      </c>
      <c r="E9" s="3" t="s">
        <v>15</v>
      </c>
      <c r="F9" s="5">
        <v>12</v>
      </c>
      <c r="G9" s="10" t="s">
        <v>138</v>
      </c>
      <c r="H9" s="12">
        <v>14</v>
      </c>
    </row>
    <row r="10" spans="3:8" ht="12.75">
      <c r="C10" s="3" t="s">
        <v>33</v>
      </c>
      <c r="D10" s="5">
        <v>12</v>
      </c>
      <c r="E10" s="3" t="s">
        <v>44</v>
      </c>
      <c r="F10" s="5">
        <v>12</v>
      </c>
      <c r="G10" s="10" t="s">
        <v>136</v>
      </c>
      <c r="H10" s="12">
        <v>12</v>
      </c>
    </row>
    <row r="11" spans="3:8" ht="12.75">
      <c r="C11" s="3" t="s">
        <v>8</v>
      </c>
      <c r="D11" s="5">
        <v>12</v>
      </c>
      <c r="E11" s="3" t="s">
        <v>9</v>
      </c>
      <c r="F11" s="5">
        <v>12</v>
      </c>
      <c r="G11" s="10" t="s">
        <v>149</v>
      </c>
      <c r="H11" s="12">
        <v>11</v>
      </c>
    </row>
    <row r="12" spans="3:8" ht="12.75">
      <c r="C12" s="3" t="s">
        <v>43</v>
      </c>
      <c r="D12" s="5">
        <v>12</v>
      </c>
      <c r="E12" s="3" t="s">
        <v>142</v>
      </c>
      <c r="F12" s="5">
        <v>5</v>
      </c>
      <c r="G12" s="10" t="s">
        <v>74</v>
      </c>
      <c r="H12" s="12">
        <v>11</v>
      </c>
    </row>
    <row r="13" spans="1:8" ht="12.75">
      <c r="A13" s="13" t="s">
        <v>58</v>
      </c>
      <c r="B13" s="1"/>
      <c r="C13" s="3" t="s">
        <v>67</v>
      </c>
      <c r="D13" s="5">
        <v>9</v>
      </c>
      <c r="E13" s="3" t="s">
        <v>27</v>
      </c>
      <c r="F13" s="5">
        <v>5</v>
      </c>
      <c r="G13" s="10" t="s">
        <v>71</v>
      </c>
      <c r="H13" s="12">
        <v>9</v>
      </c>
    </row>
    <row r="14" spans="1:8" ht="12.75">
      <c r="A14" s="14" t="s">
        <v>59</v>
      </c>
      <c r="B14" s="15" t="s">
        <v>53</v>
      </c>
      <c r="C14" s="3" t="s">
        <v>20</v>
      </c>
      <c r="D14" s="5">
        <v>9</v>
      </c>
      <c r="E14" s="3" t="s">
        <v>14</v>
      </c>
      <c r="F14" s="5">
        <v>5</v>
      </c>
      <c r="G14" s="10" t="s">
        <v>75</v>
      </c>
      <c r="H14" s="12">
        <v>9</v>
      </c>
    </row>
    <row r="15" spans="1:8" ht="12.75">
      <c r="A15" s="2" t="s">
        <v>64</v>
      </c>
      <c r="B15" s="4">
        <v>119</v>
      </c>
      <c r="C15" s="3" t="s">
        <v>60</v>
      </c>
      <c r="D15" s="5">
        <v>8</v>
      </c>
      <c r="E15" s="3" t="s">
        <v>26</v>
      </c>
      <c r="F15" s="5">
        <v>5</v>
      </c>
      <c r="G15" s="10" t="s">
        <v>194</v>
      </c>
      <c r="H15" s="12">
        <v>8</v>
      </c>
    </row>
    <row r="16" spans="1:8" ht="12.75">
      <c r="A16" s="3" t="s">
        <v>186</v>
      </c>
      <c r="B16" s="5">
        <v>81</v>
      </c>
      <c r="C16" s="3" t="s">
        <v>123</v>
      </c>
      <c r="D16" s="5">
        <v>7</v>
      </c>
      <c r="E16" s="3" t="s">
        <v>51</v>
      </c>
      <c r="F16" s="5">
        <v>5</v>
      </c>
      <c r="G16" s="10" t="s">
        <v>78</v>
      </c>
      <c r="H16" s="12">
        <v>7</v>
      </c>
    </row>
    <row r="17" spans="1:8" ht="12.75">
      <c r="A17" s="3" t="s">
        <v>62</v>
      </c>
      <c r="B17" s="5">
        <v>76</v>
      </c>
      <c r="C17" s="3" t="s">
        <v>96</v>
      </c>
      <c r="D17" s="5">
        <v>7</v>
      </c>
      <c r="E17" s="3" t="s">
        <v>86</v>
      </c>
      <c r="F17" s="5">
        <v>4</v>
      </c>
      <c r="G17" s="10" t="s">
        <v>231</v>
      </c>
      <c r="H17" s="12">
        <v>5</v>
      </c>
    </row>
    <row r="18" spans="1:8" ht="12.75">
      <c r="A18" s="3" t="s">
        <v>63</v>
      </c>
      <c r="B18" s="5">
        <v>53</v>
      </c>
      <c r="C18" s="3" t="s">
        <v>35</v>
      </c>
      <c r="D18" s="5">
        <v>6</v>
      </c>
      <c r="E18" s="3" t="s">
        <v>30</v>
      </c>
      <c r="F18" s="5">
        <v>4</v>
      </c>
      <c r="G18" s="10" t="s">
        <v>103</v>
      </c>
      <c r="H18" s="12">
        <v>5</v>
      </c>
    </row>
    <row r="19" spans="1:8" ht="12.75">
      <c r="A19" s="3" t="s">
        <v>150</v>
      </c>
      <c r="B19" s="5">
        <v>11</v>
      </c>
      <c r="C19" s="3" t="s">
        <v>41</v>
      </c>
      <c r="D19" s="5">
        <v>6</v>
      </c>
      <c r="E19" s="3" t="s">
        <v>47</v>
      </c>
      <c r="F19" s="5">
        <v>4</v>
      </c>
      <c r="G19" s="10" t="s">
        <v>93</v>
      </c>
      <c r="H19" s="12">
        <v>5</v>
      </c>
    </row>
    <row r="20" spans="1:8" ht="12.75">
      <c r="A20" s="3" t="s">
        <v>66</v>
      </c>
      <c r="B20" s="5">
        <v>9</v>
      </c>
      <c r="C20" s="3" t="s">
        <v>159</v>
      </c>
      <c r="D20" s="5">
        <v>6</v>
      </c>
      <c r="E20" s="3" t="s">
        <v>181</v>
      </c>
      <c r="F20" s="5">
        <v>3</v>
      </c>
      <c r="G20" s="10" t="s">
        <v>211</v>
      </c>
      <c r="H20" s="12">
        <v>5</v>
      </c>
    </row>
    <row r="21" spans="1:8" ht="12.75">
      <c r="A21" s="3" t="s">
        <v>65</v>
      </c>
      <c r="B21" s="5">
        <v>8</v>
      </c>
      <c r="C21" s="3" t="s">
        <v>25</v>
      </c>
      <c r="D21" s="5">
        <v>6</v>
      </c>
      <c r="E21" s="3" t="s">
        <v>61</v>
      </c>
      <c r="F21" s="5">
        <v>3</v>
      </c>
      <c r="G21" s="10" t="s">
        <v>157</v>
      </c>
      <c r="H21" s="12">
        <v>4</v>
      </c>
    </row>
    <row r="22" spans="1:8" ht="12.75">
      <c r="A22" s="3" t="s">
        <v>322</v>
      </c>
      <c r="B22" s="5">
        <v>2</v>
      </c>
      <c r="C22" s="3" t="s">
        <v>45</v>
      </c>
      <c r="D22" s="5">
        <v>6</v>
      </c>
      <c r="E22" s="3" t="s">
        <v>81</v>
      </c>
      <c r="F22" s="5">
        <v>3</v>
      </c>
      <c r="G22" s="10" t="s">
        <v>73</v>
      </c>
      <c r="H22" s="12">
        <v>4</v>
      </c>
    </row>
    <row r="23" spans="1:8" ht="12.75">
      <c r="A23" s="3" t="s">
        <v>187</v>
      </c>
      <c r="B23" s="5">
        <v>1</v>
      </c>
      <c r="C23" s="3" t="s">
        <v>98</v>
      </c>
      <c r="D23" s="5">
        <v>5</v>
      </c>
      <c r="E23" s="3" t="s">
        <v>36</v>
      </c>
      <c r="F23" s="5">
        <v>3</v>
      </c>
      <c r="G23" s="10" t="s">
        <v>209</v>
      </c>
      <c r="H23" s="12">
        <v>3</v>
      </c>
    </row>
    <row r="24" spans="1:8" ht="12.75">
      <c r="A24" s="3" t="s">
        <v>321</v>
      </c>
      <c r="B24" s="5">
        <v>1</v>
      </c>
      <c r="C24" s="3" t="s">
        <v>52</v>
      </c>
      <c r="D24" s="5">
        <v>5</v>
      </c>
      <c r="E24" s="3" t="s">
        <v>191</v>
      </c>
      <c r="F24" s="5">
        <v>3</v>
      </c>
      <c r="G24" s="10" t="s">
        <v>164</v>
      </c>
      <c r="H24" s="12">
        <v>3</v>
      </c>
    </row>
    <row r="25" spans="1:8" ht="12.75">
      <c r="A25" s="16" t="s">
        <v>54</v>
      </c>
      <c r="B25" s="17">
        <v>361</v>
      </c>
      <c r="C25" s="3" t="s">
        <v>146</v>
      </c>
      <c r="D25" s="5">
        <v>5</v>
      </c>
      <c r="E25" s="3" t="s">
        <v>48</v>
      </c>
      <c r="F25" s="5">
        <v>3</v>
      </c>
      <c r="G25" s="10" t="s">
        <v>176</v>
      </c>
      <c r="H25" s="12">
        <v>3</v>
      </c>
    </row>
    <row r="26" spans="3:8" ht="12.75">
      <c r="C26" s="3" t="s">
        <v>153</v>
      </c>
      <c r="D26" s="5">
        <v>4</v>
      </c>
      <c r="E26" s="3" t="s">
        <v>128</v>
      </c>
      <c r="F26" s="5">
        <v>3</v>
      </c>
      <c r="G26" s="10" t="s">
        <v>92</v>
      </c>
      <c r="H26" s="12">
        <v>3</v>
      </c>
    </row>
    <row r="27" spans="3:8" ht="12.75">
      <c r="C27" s="3" t="s">
        <v>80</v>
      </c>
      <c r="D27" s="5">
        <v>4</v>
      </c>
      <c r="E27" s="3" t="s">
        <v>88</v>
      </c>
      <c r="F27" s="5">
        <v>3</v>
      </c>
      <c r="G27" s="10" t="s">
        <v>250</v>
      </c>
      <c r="H27" s="12">
        <v>3</v>
      </c>
    </row>
    <row r="28" spans="3:8" ht="12.75">
      <c r="C28" s="3" t="s">
        <v>37</v>
      </c>
      <c r="D28" s="5">
        <v>4</v>
      </c>
      <c r="E28" s="3" t="s">
        <v>165</v>
      </c>
      <c r="F28" s="5">
        <v>2</v>
      </c>
      <c r="G28" s="10" t="s">
        <v>107</v>
      </c>
      <c r="H28" s="12">
        <v>3</v>
      </c>
    </row>
    <row r="29" spans="3:8" ht="12.75">
      <c r="C29" s="3" t="s">
        <v>89</v>
      </c>
      <c r="D29" s="5">
        <v>4</v>
      </c>
      <c r="E29" s="3" t="s">
        <v>31</v>
      </c>
      <c r="F29" s="5">
        <v>2</v>
      </c>
      <c r="G29" s="10" t="s">
        <v>108</v>
      </c>
      <c r="H29" s="12">
        <v>3</v>
      </c>
    </row>
    <row r="30" spans="1:8" ht="12.75">
      <c r="A30" s="22" t="s">
        <v>82</v>
      </c>
      <c r="B30" s="20"/>
      <c r="C30" s="3" t="s">
        <v>141</v>
      </c>
      <c r="D30" s="5">
        <v>4</v>
      </c>
      <c r="E30" s="3" t="s">
        <v>69</v>
      </c>
      <c r="F30" s="5">
        <v>2</v>
      </c>
      <c r="G30" s="10" t="s">
        <v>116</v>
      </c>
      <c r="H30" s="12">
        <v>3</v>
      </c>
    </row>
    <row r="31" spans="1:8" ht="12.75">
      <c r="A31" s="23" t="s">
        <v>323</v>
      </c>
      <c r="B31" s="24" t="s">
        <v>53</v>
      </c>
      <c r="C31" s="3" t="s">
        <v>87</v>
      </c>
      <c r="D31" s="5">
        <v>4</v>
      </c>
      <c r="E31" s="3" t="s">
        <v>112</v>
      </c>
      <c r="F31" s="5">
        <v>2</v>
      </c>
      <c r="G31" s="10" t="s">
        <v>177</v>
      </c>
      <c r="H31" s="12">
        <v>3</v>
      </c>
    </row>
    <row r="32" spans="1:8" ht="12.75">
      <c r="A32" s="26">
        <v>2008</v>
      </c>
      <c r="B32" s="21">
        <v>60</v>
      </c>
      <c r="C32" s="3" t="s">
        <v>156</v>
      </c>
      <c r="D32" s="5">
        <v>4</v>
      </c>
      <c r="E32" s="3" t="s">
        <v>40</v>
      </c>
      <c r="F32" s="5">
        <v>2</v>
      </c>
      <c r="G32" s="10" t="s">
        <v>85</v>
      </c>
      <c r="H32" s="12">
        <v>3</v>
      </c>
    </row>
    <row r="33" spans="1:8" ht="12.75">
      <c r="A33" s="6">
        <v>2009</v>
      </c>
      <c r="B33" s="7">
        <v>301</v>
      </c>
      <c r="C33" s="3" t="s">
        <v>94</v>
      </c>
      <c r="D33" s="5">
        <v>3</v>
      </c>
      <c r="E33" s="3" t="s">
        <v>197</v>
      </c>
      <c r="F33" s="5">
        <v>2</v>
      </c>
      <c r="G33" s="10" t="s">
        <v>161</v>
      </c>
      <c r="H33" s="12">
        <v>3</v>
      </c>
    </row>
    <row r="34" spans="1:8" ht="12.75">
      <c r="A34" s="25" t="s">
        <v>54</v>
      </c>
      <c r="B34" s="25">
        <v>361</v>
      </c>
      <c r="C34" s="3" t="s">
        <v>215</v>
      </c>
      <c r="D34" s="5">
        <v>3</v>
      </c>
      <c r="E34" s="3" t="s">
        <v>183</v>
      </c>
      <c r="F34" s="5">
        <v>2</v>
      </c>
      <c r="G34" s="10" t="s">
        <v>251</v>
      </c>
      <c r="H34" s="12">
        <v>3</v>
      </c>
    </row>
    <row r="35" spans="3:8" ht="12.75">
      <c r="C35" s="3" t="s">
        <v>125</v>
      </c>
      <c r="D35" s="5">
        <v>3</v>
      </c>
      <c r="E35" s="3" t="s">
        <v>229</v>
      </c>
      <c r="F35" s="5">
        <v>2</v>
      </c>
      <c r="G35" s="10" t="s">
        <v>133</v>
      </c>
      <c r="H35" s="12">
        <v>2</v>
      </c>
    </row>
    <row r="36" spans="3:8" ht="12.75">
      <c r="C36" s="3" t="s">
        <v>21</v>
      </c>
      <c r="D36" s="5">
        <v>3</v>
      </c>
      <c r="E36" s="3" t="s">
        <v>130</v>
      </c>
      <c r="F36" s="5">
        <v>2</v>
      </c>
      <c r="G36" s="10" t="s">
        <v>310</v>
      </c>
      <c r="H36" s="12">
        <v>2</v>
      </c>
    </row>
    <row r="37" spans="3:8" ht="12.75">
      <c r="C37" s="3" t="s">
        <v>118</v>
      </c>
      <c r="D37" s="5">
        <v>2</v>
      </c>
      <c r="E37" s="3" t="s">
        <v>122</v>
      </c>
      <c r="F37" s="5">
        <v>2</v>
      </c>
      <c r="G37" s="10" t="s">
        <v>121</v>
      </c>
      <c r="H37" s="12">
        <v>2</v>
      </c>
    </row>
    <row r="38" spans="3:8" ht="12.75">
      <c r="C38" s="3" t="s">
        <v>114</v>
      </c>
      <c r="D38" s="5">
        <v>2</v>
      </c>
      <c r="E38" s="3" t="s">
        <v>151</v>
      </c>
      <c r="F38" s="5">
        <v>2</v>
      </c>
      <c r="G38" s="10" t="s">
        <v>134</v>
      </c>
      <c r="H38" s="12">
        <v>2</v>
      </c>
    </row>
    <row r="39" spans="3:8" ht="12.75">
      <c r="C39" s="3" t="s">
        <v>102</v>
      </c>
      <c r="D39" s="5">
        <v>2</v>
      </c>
      <c r="E39" s="3" t="s">
        <v>203</v>
      </c>
      <c r="F39" s="5">
        <v>2</v>
      </c>
      <c r="G39" s="10" t="s">
        <v>255</v>
      </c>
      <c r="H39" s="12">
        <v>2</v>
      </c>
    </row>
    <row r="40" spans="3:8" ht="12.75">
      <c r="C40" s="3" t="s">
        <v>119</v>
      </c>
      <c r="D40" s="5">
        <v>2</v>
      </c>
      <c r="E40" s="3" t="s">
        <v>210</v>
      </c>
      <c r="F40" s="5">
        <v>2</v>
      </c>
      <c r="G40" s="10" t="s">
        <v>79</v>
      </c>
      <c r="H40" s="12">
        <v>2</v>
      </c>
    </row>
    <row r="41" spans="3:8" ht="12.75">
      <c r="C41" s="3" t="s">
        <v>140</v>
      </c>
      <c r="D41" s="5">
        <v>2</v>
      </c>
      <c r="E41" s="3" t="s">
        <v>106</v>
      </c>
      <c r="F41" s="5">
        <v>2</v>
      </c>
      <c r="G41" s="10" t="s">
        <v>257</v>
      </c>
      <c r="H41" s="12">
        <v>2</v>
      </c>
    </row>
    <row r="42" spans="3:8" ht="12.75">
      <c r="C42" s="3" t="s">
        <v>113</v>
      </c>
      <c r="D42" s="5">
        <v>2</v>
      </c>
      <c r="E42" s="3" t="s">
        <v>315</v>
      </c>
      <c r="F42" s="5">
        <v>2</v>
      </c>
      <c r="G42" s="10" t="s">
        <v>291</v>
      </c>
      <c r="H42" s="12">
        <v>2</v>
      </c>
    </row>
    <row r="43" spans="3:8" ht="12.75">
      <c r="C43" s="3" t="s">
        <v>129</v>
      </c>
      <c r="D43" s="5">
        <v>2</v>
      </c>
      <c r="E43" s="3" t="s">
        <v>42</v>
      </c>
      <c r="F43" s="5">
        <v>2</v>
      </c>
      <c r="G43" s="10" t="s">
        <v>77</v>
      </c>
      <c r="H43" s="12">
        <v>2</v>
      </c>
    </row>
    <row r="44" spans="3:8" ht="12.75">
      <c r="C44" s="3" t="s">
        <v>39</v>
      </c>
      <c r="D44" s="5">
        <v>2</v>
      </c>
      <c r="E44" s="3" t="s">
        <v>207</v>
      </c>
      <c r="F44" s="5">
        <v>2</v>
      </c>
      <c r="G44" s="10" t="s">
        <v>242</v>
      </c>
      <c r="H44" s="12">
        <v>2</v>
      </c>
    </row>
    <row r="45" spans="3:8" ht="12.75">
      <c r="C45" s="3" t="s">
        <v>196</v>
      </c>
      <c r="D45" s="5">
        <v>2</v>
      </c>
      <c r="E45" s="3" t="s">
        <v>117</v>
      </c>
      <c r="F45" s="5">
        <v>2</v>
      </c>
      <c r="G45" s="10" t="s">
        <v>254</v>
      </c>
      <c r="H45" s="12">
        <v>2</v>
      </c>
    </row>
    <row r="46" spans="3:8" ht="12.75">
      <c r="C46" s="3" t="s">
        <v>169</v>
      </c>
      <c r="D46" s="5">
        <v>2</v>
      </c>
      <c r="E46" s="3" t="s">
        <v>198</v>
      </c>
      <c r="F46" s="5">
        <v>2</v>
      </c>
      <c r="G46" s="10" t="s">
        <v>252</v>
      </c>
      <c r="H46" s="12">
        <v>2</v>
      </c>
    </row>
    <row r="47" spans="3:8" ht="12.75">
      <c r="C47" s="3" t="s">
        <v>154</v>
      </c>
      <c r="D47" s="5">
        <v>2</v>
      </c>
      <c r="E47" s="3" t="s">
        <v>49</v>
      </c>
      <c r="F47" s="5">
        <v>2</v>
      </c>
      <c r="G47" s="10" t="s">
        <v>162</v>
      </c>
      <c r="H47" s="12">
        <v>2</v>
      </c>
    </row>
    <row r="48" spans="3:8" ht="12.75">
      <c r="C48" s="3" t="s">
        <v>97</v>
      </c>
      <c r="D48" s="5">
        <v>2</v>
      </c>
      <c r="E48" s="3" t="s">
        <v>170</v>
      </c>
      <c r="F48" s="5">
        <v>2</v>
      </c>
      <c r="G48" s="10" t="s">
        <v>281</v>
      </c>
      <c r="H48" s="12">
        <v>2</v>
      </c>
    </row>
    <row r="49" spans="3:8" ht="12.75">
      <c r="C49" s="3" t="s">
        <v>201</v>
      </c>
      <c r="D49" s="5">
        <v>2</v>
      </c>
      <c r="E49" s="3" t="s">
        <v>143</v>
      </c>
      <c r="F49" s="5">
        <v>1</v>
      </c>
      <c r="G49" s="10" t="s">
        <v>115</v>
      </c>
      <c r="H49" s="12">
        <v>2</v>
      </c>
    </row>
    <row r="50" spans="3:8" ht="12.75">
      <c r="C50" s="3" t="s">
        <v>68</v>
      </c>
      <c r="D50" s="5">
        <v>2</v>
      </c>
      <c r="E50" s="3" t="s">
        <v>144</v>
      </c>
      <c r="F50" s="5">
        <v>1</v>
      </c>
      <c r="G50" s="10" t="s">
        <v>289</v>
      </c>
      <c r="H50" s="12">
        <v>1</v>
      </c>
    </row>
    <row r="51" spans="3:8" ht="12.75">
      <c r="C51" s="3" t="s">
        <v>137</v>
      </c>
      <c r="D51" s="5">
        <v>1</v>
      </c>
      <c r="E51" s="3" t="s">
        <v>260</v>
      </c>
      <c r="F51" s="5">
        <v>1</v>
      </c>
      <c r="G51" s="10" t="s">
        <v>225</v>
      </c>
      <c r="H51" s="12">
        <v>1</v>
      </c>
    </row>
    <row r="52" spans="3:8" ht="12.75">
      <c r="C52" s="3" t="s">
        <v>110</v>
      </c>
      <c r="D52" s="5">
        <v>1</v>
      </c>
      <c r="E52" s="3" t="s">
        <v>135</v>
      </c>
      <c r="F52" s="5">
        <v>1</v>
      </c>
      <c r="G52" s="10" t="s">
        <v>208</v>
      </c>
      <c r="H52" s="12">
        <v>1</v>
      </c>
    </row>
    <row r="53" spans="3:8" ht="12.75">
      <c r="C53" s="3" t="s">
        <v>148</v>
      </c>
      <c r="D53" s="5">
        <v>1</v>
      </c>
      <c r="E53" s="3" t="s">
        <v>233</v>
      </c>
      <c r="F53" s="5">
        <v>1</v>
      </c>
      <c r="G53" s="10" t="s">
        <v>275</v>
      </c>
      <c r="H53" s="12">
        <v>1</v>
      </c>
    </row>
    <row r="54" spans="3:8" ht="12.75">
      <c r="C54" s="3" t="s">
        <v>139</v>
      </c>
      <c r="D54" s="5">
        <v>1</v>
      </c>
      <c r="E54" s="3" t="s">
        <v>238</v>
      </c>
      <c r="F54" s="5">
        <v>1</v>
      </c>
      <c r="G54" s="10" t="s">
        <v>304</v>
      </c>
      <c r="H54" s="12">
        <v>1</v>
      </c>
    </row>
    <row r="55" spans="3:8" ht="12.75">
      <c r="C55" s="3" t="s">
        <v>160</v>
      </c>
      <c r="D55" s="5">
        <v>1</v>
      </c>
      <c r="E55" s="3" t="s">
        <v>271</v>
      </c>
      <c r="F55" s="5">
        <v>1</v>
      </c>
      <c r="G55" s="10" t="s">
        <v>284</v>
      </c>
      <c r="H55" s="12">
        <v>1</v>
      </c>
    </row>
    <row r="56" spans="3:8" ht="12.75">
      <c r="C56" s="3" t="s">
        <v>318</v>
      </c>
      <c r="D56" s="5">
        <v>1</v>
      </c>
      <c r="E56" s="3" t="s">
        <v>296</v>
      </c>
      <c r="F56" s="5">
        <v>1</v>
      </c>
      <c r="G56" s="10" t="s">
        <v>299</v>
      </c>
      <c r="H56" s="12">
        <v>1</v>
      </c>
    </row>
    <row r="57" spans="3:8" ht="12.75">
      <c r="C57" s="3" t="s">
        <v>178</v>
      </c>
      <c r="D57" s="5">
        <v>1</v>
      </c>
      <c r="E57" s="3" t="s">
        <v>24</v>
      </c>
      <c r="F57" s="5">
        <v>1</v>
      </c>
      <c r="G57" s="10" t="s">
        <v>314</v>
      </c>
      <c r="H57" s="12">
        <v>1</v>
      </c>
    </row>
    <row r="58" spans="3:8" ht="12.75">
      <c r="C58" s="3" t="s">
        <v>256</v>
      </c>
      <c r="D58" s="5">
        <v>1</v>
      </c>
      <c r="E58" s="3" t="s">
        <v>317</v>
      </c>
      <c r="F58" s="5">
        <v>1</v>
      </c>
      <c r="G58" s="10" t="s">
        <v>263</v>
      </c>
      <c r="H58" s="12">
        <v>1</v>
      </c>
    </row>
    <row r="59" spans="3:8" ht="12.75">
      <c r="C59" s="3" t="s">
        <v>241</v>
      </c>
      <c r="D59" s="5">
        <v>1</v>
      </c>
      <c r="E59" s="3" t="s">
        <v>172</v>
      </c>
      <c r="F59" s="5">
        <v>1</v>
      </c>
      <c r="G59" s="10" t="s">
        <v>163</v>
      </c>
      <c r="H59" s="12">
        <v>1</v>
      </c>
    </row>
    <row r="60" spans="3:8" ht="12.75">
      <c r="C60" s="3" t="s">
        <v>90</v>
      </c>
      <c r="D60" s="5">
        <v>1</v>
      </c>
      <c r="E60" s="3" t="s">
        <v>239</v>
      </c>
      <c r="F60" s="5">
        <v>1</v>
      </c>
      <c r="G60" s="10" t="s">
        <v>264</v>
      </c>
      <c r="H60" s="12">
        <v>1</v>
      </c>
    </row>
    <row r="61" spans="3:8" ht="12.75">
      <c r="C61" s="3" t="s">
        <v>17</v>
      </c>
      <c r="D61" s="5">
        <v>1</v>
      </c>
      <c r="E61" s="3" t="s">
        <v>266</v>
      </c>
      <c r="F61" s="5">
        <v>1</v>
      </c>
      <c r="G61" s="10" t="s">
        <v>294</v>
      </c>
      <c r="H61" s="12">
        <v>1</v>
      </c>
    </row>
    <row r="62" spans="3:8" ht="12.75">
      <c r="C62" s="3" t="s">
        <v>50</v>
      </c>
      <c r="D62" s="5">
        <v>1</v>
      </c>
      <c r="E62" s="3" t="s">
        <v>179</v>
      </c>
      <c r="F62" s="5">
        <v>1</v>
      </c>
      <c r="G62" s="10" t="s">
        <v>167</v>
      </c>
      <c r="H62" s="12">
        <v>1</v>
      </c>
    </row>
    <row r="63" spans="3:8" ht="12.75">
      <c r="C63" s="3" t="s">
        <v>124</v>
      </c>
      <c r="D63" s="5">
        <v>1</v>
      </c>
      <c r="E63" s="3" t="s">
        <v>224</v>
      </c>
      <c r="F63" s="5">
        <v>1</v>
      </c>
      <c r="G63" s="10" t="s">
        <v>192</v>
      </c>
      <c r="H63" s="12">
        <v>1</v>
      </c>
    </row>
    <row r="64" spans="3:8" ht="12.75">
      <c r="C64" s="3" t="s">
        <v>300</v>
      </c>
      <c r="D64" s="5">
        <v>1</v>
      </c>
      <c r="E64" s="3" t="s">
        <v>214</v>
      </c>
      <c r="F64" s="5">
        <v>1</v>
      </c>
      <c r="G64" s="10" t="s">
        <v>287</v>
      </c>
      <c r="H64" s="12">
        <v>1</v>
      </c>
    </row>
    <row r="65" spans="3:8" ht="12.75">
      <c r="C65" s="3" t="s">
        <v>70</v>
      </c>
      <c r="D65" s="5">
        <v>1</v>
      </c>
      <c r="E65" s="3" t="s">
        <v>213</v>
      </c>
      <c r="F65" s="5">
        <v>1</v>
      </c>
      <c r="G65" s="10" t="s">
        <v>280</v>
      </c>
      <c r="H65" s="12">
        <v>1</v>
      </c>
    </row>
    <row r="66" spans="3:8" ht="12.75">
      <c r="C66" s="3" t="s">
        <v>171</v>
      </c>
      <c r="D66" s="5">
        <v>1</v>
      </c>
      <c r="E66" s="3" t="s">
        <v>168</v>
      </c>
      <c r="F66" s="5">
        <v>1</v>
      </c>
      <c r="G66" s="10" t="s">
        <v>295</v>
      </c>
      <c r="H66" s="12">
        <v>1</v>
      </c>
    </row>
    <row r="67" spans="3:8" ht="12.75">
      <c r="C67" s="3" t="s">
        <v>101</v>
      </c>
      <c r="D67" s="5">
        <v>1</v>
      </c>
      <c r="E67" s="3" t="s">
        <v>226</v>
      </c>
      <c r="F67" s="5">
        <v>1</v>
      </c>
      <c r="G67" s="10" t="s">
        <v>243</v>
      </c>
      <c r="H67" s="12">
        <v>1</v>
      </c>
    </row>
    <row r="68" spans="3:8" ht="12.75">
      <c r="C68" s="3" t="s">
        <v>249</v>
      </c>
      <c r="D68" s="5">
        <v>1</v>
      </c>
      <c r="E68" s="3" t="s">
        <v>246</v>
      </c>
      <c r="F68" s="5">
        <v>1</v>
      </c>
      <c r="G68" s="10" t="s">
        <v>220</v>
      </c>
      <c r="H68" s="12">
        <v>1</v>
      </c>
    </row>
    <row r="69" spans="3:8" ht="12.75">
      <c r="C69" s="3" t="s">
        <v>247</v>
      </c>
      <c r="D69" s="5">
        <v>1</v>
      </c>
      <c r="E69" s="3" t="s">
        <v>245</v>
      </c>
      <c r="F69" s="5">
        <v>1</v>
      </c>
      <c r="G69" s="10" t="s">
        <v>147</v>
      </c>
      <c r="H69" s="12">
        <v>1</v>
      </c>
    </row>
    <row r="70" spans="3:8" ht="12.75">
      <c r="C70" s="3" t="s">
        <v>100</v>
      </c>
      <c r="D70" s="5">
        <v>1</v>
      </c>
      <c r="E70" s="3" t="s">
        <v>306</v>
      </c>
      <c r="F70" s="5">
        <v>1</v>
      </c>
      <c r="G70" s="10" t="s">
        <v>219</v>
      </c>
      <c r="H70" s="12">
        <v>1</v>
      </c>
    </row>
    <row r="71" spans="3:8" ht="12.75">
      <c r="C71" s="3" t="s">
        <v>105</v>
      </c>
      <c r="D71" s="5">
        <v>1</v>
      </c>
      <c r="E71" s="3" t="s">
        <v>276</v>
      </c>
      <c r="F71" s="5">
        <v>1</v>
      </c>
      <c r="G71" s="10" t="s">
        <v>312</v>
      </c>
      <c r="H71" s="12">
        <v>1</v>
      </c>
    </row>
    <row r="72" spans="3:8" ht="12.75">
      <c r="C72" s="3" t="s">
        <v>204</v>
      </c>
      <c r="D72" s="5">
        <v>1</v>
      </c>
      <c r="E72" s="3" t="s">
        <v>272</v>
      </c>
      <c r="F72" s="5">
        <v>1</v>
      </c>
      <c r="G72" s="10" t="s">
        <v>269</v>
      </c>
      <c r="H72" s="12">
        <v>1</v>
      </c>
    </row>
    <row r="73" spans="3:8" ht="12.75">
      <c r="C73" s="3" t="s">
        <v>259</v>
      </c>
      <c r="D73" s="5">
        <v>1</v>
      </c>
      <c r="E73" s="3" t="s">
        <v>223</v>
      </c>
      <c r="F73" s="5">
        <v>1</v>
      </c>
      <c r="G73" s="10" t="s">
        <v>212</v>
      </c>
      <c r="H73" s="12">
        <v>1</v>
      </c>
    </row>
    <row r="74" spans="3:8" ht="12.75">
      <c r="C74" s="3" t="s">
        <v>46</v>
      </c>
      <c r="D74" s="5">
        <v>1</v>
      </c>
      <c r="E74" s="3" t="s">
        <v>188</v>
      </c>
      <c r="F74" s="5">
        <v>1</v>
      </c>
      <c r="G74" s="10" t="s">
        <v>253</v>
      </c>
      <c r="H74" s="12">
        <v>1</v>
      </c>
    </row>
    <row r="75" spans="3:8" ht="12.75">
      <c r="C75" s="3" t="s">
        <v>111</v>
      </c>
      <c r="D75" s="5">
        <v>1</v>
      </c>
      <c r="E75" s="3" t="s">
        <v>230</v>
      </c>
      <c r="F75" s="5">
        <v>1</v>
      </c>
      <c r="G75" s="10" t="s">
        <v>274</v>
      </c>
      <c r="H75" s="12">
        <v>1</v>
      </c>
    </row>
    <row r="76" spans="3:8" ht="12.75">
      <c r="C76" s="3" t="s">
        <v>173</v>
      </c>
      <c r="D76" s="5">
        <v>1</v>
      </c>
      <c r="E76" s="3" t="s">
        <v>190</v>
      </c>
      <c r="F76" s="5">
        <v>1</v>
      </c>
      <c r="G76" s="10" t="s">
        <v>293</v>
      </c>
      <c r="H76" s="12">
        <v>1</v>
      </c>
    </row>
    <row r="77" spans="3:8" ht="12.75">
      <c r="C77" s="3" t="s">
        <v>95</v>
      </c>
      <c r="D77" s="5">
        <v>1</v>
      </c>
      <c r="E77" s="3" t="s">
        <v>216</v>
      </c>
      <c r="F77" s="5">
        <v>1</v>
      </c>
      <c r="G77" s="10" t="s">
        <v>262</v>
      </c>
      <c r="H77" s="12">
        <v>1</v>
      </c>
    </row>
    <row r="78" spans="3:8" ht="12.75">
      <c r="C78" s="3" t="s">
        <v>180</v>
      </c>
      <c r="D78" s="5">
        <v>1</v>
      </c>
      <c r="E78" s="3" t="s">
        <v>217</v>
      </c>
      <c r="F78" s="5">
        <v>1</v>
      </c>
      <c r="G78" s="10" t="s">
        <v>193</v>
      </c>
      <c r="H78" s="12">
        <v>1</v>
      </c>
    </row>
    <row r="79" spans="3:8" ht="12.75">
      <c r="C79" s="3" t="s">
        <v>199</v>
      </c>
      <c r="D79" s="5">
        <v>1</v>
      </c>
      <c r="E79" s="3" t="s">
        <v>258</v>
      </c>
      <c r="F79" s="5">
        <v>1</v>
      </c>
      <c r="G79" s="10" t="s">
        <v>302</v>
      </c>
      <c r="H79" s="12">
        <v>1</v>
      </c>
    </row>
    <row r="80" spans="3:8" ht="12.75">
      <c r="C80" s="16" t="s">
        <v>54</v>
      </c>
      <c r="D80" s="17">
        <v>361</v>
      </c>
      <c r="E80" s="3" t="s">
        <v>195</v>
      </c>
      <c r="F80" s="5">
        <v>1</v>
      </c>
      <c r="G80" s="10" t="s">
        <v>234</v>
      </c>
      <c r="H80" s="12">
        <v>1</v>
      </c>
    </row>
    <row r="81" spans="5:8" ht="12.75">
      <c r="E81" s="3" t="s">
        <v>270</v>
      </c>
      <c r="F81" s="5">
        <v>1</v>
      </c>
      <c r="G81" s="10" t="s">
        <v>290</v>
      </c>
      <c r="H81" s="12">
        <v>1</v>
      </c>
    </row>
    <row r="82" spans="5:8" ht="12.75">
      <c r="E82" s="3" t="s">
        <v>232</v>
      </c>
      <c r="F82" s="5">
        <v>1</v>
      </c>
      <c r="G82" s="10" t="s">
        <v>292</v>
      </c>
      <c r="H82" s="12">
        <v>1</v>
      </c>
    </row>
    <row r="83" spans="5:8" ht="12.75">
      <c r="E83" s="3" t="s">
        <v>261</v>
      </c>
      <c r="F83" s="5">
        <v>1</v>
      </c>
      <c r="G83" s="10" t="s">
        <v>319</v>
      </c>
      <c r="H83" s="12">
        <v>1</v>
      </c>
    </row>
    <row r="84" spans="5:8" ht="12.75">
      <c r="E84" s="3" t="s">
        <v>185</v>
      </c>
      <c r="F84" s="5">
        <v>1</v>
      </c>
      <c r="G84" s="10" t="s">
        <v>240</v>
      </c>
      <c r="H84" s="12">
        <v>1</v>
      </c>
    </row>
    <row r="85" spans="5:8" ht="12.75">
      <c r="E85" s="3" t="s">
        <v>120</v>
      </c>
      <c r="F85" s="5">
        <v>1</v>
      </c>
      <c r="G85" s="10" t="s">
        <v>268</v>
      </c>
      <c r="H85" s="12">
        <v>1</v>
      </c>
    </row>
    <row r="86" spans="5:8" ht="12.75">
      <c r="E86" s="3" t="s">
        <v>278</v>
      </c>
      <c r="F86" s="5">
        <v>1</v>
      </c>
      <c r="G86" s="10" t="s">
        <v>320</v>
      </c>
      <c r="H86" s="12">
        <v>1</v>
      </c>
    </row>
    <row r="87" spans="5:8" ht="12.75">
      <c r="E87" s="3" t="s">
        <v>174</v>
      </c>
      <c r="F87" s="5">
        <v>1</v>
      </c>
      <c r="G87" s="10" t="s">
        <v>189</v>
      </c>
      <c r="H87" s="12">
        <v>1</v>
      </c>
    </row>
    <row r="88" spans="5:8" ht="12.75">
      <c r="E88" s="3" t="s">
        <v>206</v>
      </c>
      <c r="F88" s="5">
        <v>1</v>
      </c>
      <c r="G88" s="10" t="s">
        <v>244</v>
      </c>
      <c r="H88" s="12">
        <v>1</v>
      </c>
    </row>
    <row r="89" spans="5:8" ht="12.75">
      <c r="E89" s="3" t="s">
        <v>132</v>
      </c>
      <c r="F89" s="5">
        <v>1</v>
      </c>
      <c r="G89" s="10" t="s">
        <v>301</v>
      </c>
      <c r="H89" s="12">
        <v>1</v>
      </c>
    </row>
    <row r="90" spans="5:8" ht="12.75">
      <c r="E90" s="3" t="s">
        <v>227</v>
      </c>
      <c r="F90" s="5">
        <v>1</v>
      </c>
      <c r="G90" s="10" t="s">
        <v>309</v>
      </c>
      <c r="H90" s="12">
        <v>1</v>
      </c>
    </row>
    <row r="91" spans="5:8" ht="12.75">
      <c r="E91" s="3" t="s">
        <v>218</v>
      </c>
      <c r="F91" s="5">
        <v>1</v>
      </c>
      <c r="G91" s="10" t="s">
        <v>248</v>
      </c>
      <c r="H91" s="12">
        <v>1</v>
      </c>
    </row>
    <row r="92" spans="5:8" ht="12.75">
      <c r="E92" s="3" t="s">
        <v>279</v>
      </c>
      <c r="F92" s="5">
        <v>1</v>
      </c>
      <c r="G92" s="10" t="s">
        <v>313</v>
      </c>
      <c r="H92" s="12">
        <v>1</v>
      </c>
    </row>
    <row r="93" spans="5:8" ht="12.75">
      <c r="E93" s="3" t="s">
        <v>182</v>
      </c>
      <c r="F93" s="5">
        <v>1</v>
      </c>
      <c r="G93" s="10" t="s">
        <v>285</v>
      </c>
      <c r="H93" s="12">
        <v>1</v>
      </c>
    </row>
    <row r="94" spans="5:8" ht="12.75">
      <c r="E94" s="3" t="s">
        <v>99</v>
      </c>
      <c r="F94" s="5">
        <v>1</v>
      </c>
      <c r="G94" s="10" t="s">
        <v>286</v>
      </c>
      <c r="H94" s="12">
        <v>1</v>
      </c>
    </row>
    <row r="95" spans="5:8" ht="12.75">
      <c r="E95" s="3" t="s">
        <v>298</v>
      </c>
      <c r="F95" s="5">
        <v>1</v>
      </c>
      <c r="G95" s="10" t="s">
        <v>205</v>
      </c>
      <c r="H95" s="12">
        <v>1</v>
      </c>
    </row>
    <row r="96" spans="5:8" ht="12.75">
      <c r="E96" s="3" t="s">
        <v>297</v>
      </c>
      <c r="F96" s="5">
        <v>1</v>
      </c>
      <c r="G96" s="10" t="s">
        <v>158</v>
      </c>
      <c r="H96" s="12">
        <v>1</v>
      </c>
    </row>
    <row r="97" spans="5:8" ht="12.75">
      <c r="E97" s="3" t="s">
        <v>131</v>
      </c>
      <c r="F97" s="5">
        <v>1</v>
      </c>
      <c r="G97" s="10" t="s">
        <v>228</v>
      </c>
      <c r="H97" s="12">
        <v>1</v>
      </c>
    </row>
    <row r="98" spans="5:8" ht="12.75">
      <c r="E98" s="3" t="s">
        <v>237</v>
      </c>
      <c r="F98" s="5">
        <v>1</v>
      </c>
      <c r="G98" s="10" t="s">
        <v>265</v>
      </c>
      <c r="H98" s="12">
        <v>1</v>
      </c>
    </row>
    <row r="99" spans="5:8" ht="12.75">
      <c r="E99" s="3" t="s">
        <v>267</v>
      </c>
      <c r="F99" s="5">
        <v>1</v>
      </c>
      <c r="G99" s="10" t="s">
        <v>127</v>
      </c>
      <c r="H99" s="12">
        <v>1</v>
      </c>
    </row>
    <row r="100" spans="5:8" ht="12.75">
      <c r="E100" s="3" t="s">
        <v>311</v>
      </c>
      <c r="F100" s="5">
        <v>1</v>
      </c>
      <c r="G100" s="10" t="s">
        <v>155</v>
      </c>
      <c r="H100" s="12">
        <v>1</v>
      </c>
    </row>
    <row r="101" spans="5:8" ht="12.75">
      <c r="E101" s="3" t="s">
        <v>221</v>
      </c>
      <c r="F101" s="5">
        <v>1</v>
      </c>
      <c r="G101" s="10" t="s">
        <v>145</v>
      </c>
      <c r="H101" s="12">
        <v>1</v>
      </c>
    </row>
    <row r="102" spans="5:8" ht="12.75">
      <c r="E102" s="3" t="s">
        <v>288</v>
      </c>
      <c r="F102" s="5">
        <v>1</v>
      </c>
      <c r="G102" s="29" t="s">
        <v>54</v>
      </c>
      <c r="H102" s="30">
        <v>361</v>
      </c>
    </row>
    <row r="103" spans="5:6" ht="12.75">
      <c r="E103" s="3" t="s">
        <v>184</v>
      </c>
      <c r="F103" s="5">
        <v>1</v>
      </c>
    </row>
    <row r="104" spans="5:6" ht="12.75">
      <c r="E104" s="3" t="s">
        <v>22</v>
      </c>
      <c r="F104" s="5">
        <v>1</v>
      </c>
    </row>
    <row r="105" spans="5:6" ht="12.75">
      <c r="E105" s="3" t="s">
        <v>273</v>
      </c>
      <c r="F105" s="5">
        <v>1</v>
      </c>
    </row>
    <row r="106" spans="5:6" ht="12.75">
      <c r="E106" s="3" t="s">
        <v>166</v>
      </c>
      <c r="F106" s="5">
        <v>1</v>
      </c>
    </row>
    <row r="107" spans="5:6" ht="12.75">
      <c r="E107" s="3" t="s">
        <v>277</v>
      </c>
      <c r="F107" s="5">
        <v>1</v>
      </c>
    </row>
    <row r="108" spans="5:6" ht="12.75">
      <c r="E108" s="3" t="s">
        <v>308</v>
      </c>
      <c r="F108" s="5">
        <v>1</v>
      </c>
    </row>
    <row r="109" spans="5:6" ht="12.75">
      <c r="E109" s="3" t="s">
        <v>305</v>
      </c>
      <c r="F109" s="5">
        <v>1</v>
      </c>
    </row>
    <row r="110" spans="5:6" ht="12.75">
      <c r="E110" s="3" t="s">
        <v>303</v>
      </c>
      <c r="F110" s="5">
        <v>1</v>
      </c>
    </row>
    <row r="111" spans="5:6" ht="12.75">
      <c r="E111" s="3" t="s">
        <v>152</v>
      </c>
      <c r="F111" s="5">
        <v>1</v>
      </c>
    </row>
    <row r="112" spans="5:6" ht="12.75">
      <c r="E112" s="3" t="s">
        <v>283</v>
      </c>
      <c r="F112" s="5">
        <v>1</v>
      </c>
    </row>
    <row r="113" spans="5:6" ht="12.75">
      <c r="E113" s="3" t="s">
        <v>200</v>
      </c>
      <c r="F113" s="5">
        <v>1</v>
      </c>
    </row>
    <row r="114" spans="5:6" ht="12.75">
      <c r="E114" s="3" t="s">
        <v>236</v>
      </c>
      <c r="F114" s="5">
        <v>1</v>
      </c>
    </row>
    <row r="115" spans="5:6" ht="12.75">
      <c r="E115" s="3" t="s">
        <v>307</v>
      </c>
      <c r="F115" s="5">
        <v>1</v>
      </c>
    </row>
    <row r="116" spans="5:6" ht="12.75">
      <c r="E116" s="3" t="s">
        <v>109</v>
      </c>
      <c r="F116" s="5">
        <v>1</v>
      </c>
    </row>
    <row r="117" spans="5:6" ht="12.75">
      <c r="E117" s="3" t="s">
        <v>222</v>
      </c>
      <c r="F117" s="5">
        <v>1</v>
      </c>
    </row>
    <row r="118" spans="5:6" ht="12.75">
      <c r="E118" s="3" t="s">
        <v>316</v>
      </c>
      <c r="F118" s="5">
        <v>1</v>
      </c>
    </row>
    <row r="119" spans="5:6" ht="12.75">
      <c r="E119" s="3" t="s">
        <v>202</v>
      </c>
      <c r="F119" s="5">
        <v>1</v>
      </c>
    </row>
    <row r="120" spans="5:6" ht="12.75">
      <c r="E120" s="3" t="s">
        <v>282</v>
      </c>
      <c r="F120" s="5">
        <v>1</v>
      </c>
    </row>
    <row r="121" spans="5:6" ht="12.75">
      <c r="E121" s="3" t="s">
        <v>235</v>
      </c>
      <c r="F121" s="5">
        <v>1</v>
      </c>
    </row>
    <row r="122" spans="5:6" ht="12.75">
      <c r="E122" s="3" t="s">
        <v>126</v>
      </c>
      <c r="F122" s="5">
        <v>1</v>
      </c>
    </row>
    <row r="123" spans="5:6" ht="12.75">
      <c r="E123" s="16" t="s">
        <v>54</v>
      </c>
      <c r="F123" s="17">
        <v>361</v>
      </c>
    </row>
  </sheetData>
  <sheetProtection/>
  <printOptions gridLines="1"/>
  <pageMargins left="0.7480314960629921" right="0.5511811023622047" top="1.0236220472440944" bottom="0.984251968503937" header="0.5118110236220472" footer="0.5118110236220472"/>
  <pageSetup horizontalDpi="300" verticalDpi="300" orientation="portrait" paperSize="9" r:id="rId1"/>
  <headerFooter alignWithMargins="0">
    <oddHeader>&amp;CQuarter Peal Analysis 2008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7109375" style="0" customWidth="1"/>
    <col min="2" max="2" width="5.0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5.00390625" style="0" customWidth="1"/>
    <col min="2" max="2" width="5.0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4.57421875" style="0" customWidth="1"/>
    <col min="2" max="2" width="5.00390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CDG Quarter Peals 1997</dc:title>
  <dc:subject>Quarter Peal Analysis</dc:subject>
  <dc:creator>Mike Thomson</dc:creator>
  <cp:keywords/>
  <dc:description/>
  <cp:lastModifiedBy>Mike Thomson</cp:lastModifiedBy>
  <cp:lastPrinted>2009-12-30T12:44:35Z</cp:lastPrinted>
  <dcterms:created xsi:type="dcterms:W3CDTF">1998-08-14T09:46:54Z</dcterms:created>
  <dcterms:modified xsi:type="dcterms:W3CDTF">2010-01-02T10:47:13Z</dcterms:modified>
  <cp:category/>
  <cp:version/>
  <cp:contentType/>
  <cp:contentStatus/>
</cp:coreProperties>
</file>